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125" windowHeight="10485"/>
  </bookViews>
  <sheets>
    <sheet name="藤野一村Fujino Yic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<sst xmlns="http://schemas.openxmlformats.org/spreadsheetml/2006/main" count="282" uniqueCount="169">
  <si>
    <t xml:space="preserve">藤野一村&amp;彩伦品牌产品产品目录及价格表（人民币FOB价）
Fujino Ichimura &amp; Cai Lun Brand Products Catalogue and Price List(FOB CNY)
</t>
  </si>
  <si>
    <t>序号
NO.</t>
  </si>
  <si>
    <t>产品类型</t>
  </si>
  <si>
    <t>产品名称
Product Name</t>
  </si>
  <si>
    <t>图片
Picture</t>
  </si>
  <si>
    <t>HS编码
HS Code</t>
  </si>
  <si>
    <t>条码
Bar Code</t>
  </si>
  <si>
    <t>保质期
Shelf life</t>
  </si>
  <si>
    <t>规格/箱
Specification/Box</t>
  </si>
  <si>
    <t>外箱尺寸
CTN's Measrure LxWxH(cm)</t>
  </si>
  <si>
    <t>体积(m³)
CBM(m³）</t>
  </si>
  <si>
    <t>箱重（KG）
Gross Weight (KG)</t>
  </si>
  <si>
    <t>长
length</t>
  </si>
  <si>
    <t>宽
width</t>
  </si>
  <si>
    <t>高
height</t>
  </si>
  <si>
    <t>饼干类
biscuit</t>
  </si>
  <si>
    <t>藤野一村138g小圆饼干
Fujino Ichimura 138g small round biscuits</t>
  </si>
  <si>
    <t>4897081072158</t>
  </si>
  <si>
    <t>12个月
12 months</t>
  </si>
  <si>
    <t xml:space="preserve">138g*12罐
138g*12cans
 </t>
  </si>
  <si>
    <t>藤野一村138g手指饼干
Fujino Ichimura 138g Finger Cookies</t>
  </si>
  <si>
    <t>4897081072646</t>
  </si>
  <si>
    <t>藤野一村138g哈雷吉森巧克力饼干
Fujino Ichimura 138g Chocolate Biscuits</t>
  </si>
  <si>
    <t>4897081074718</t>
  </si>
  <si>
    <t>藤野一村168g小圆饼
Fujino Ichimura 168g small round biscuit</t>
  </si>
  <si>
    <t>4897081072325</t>
  </si>
  <si>
    <t xml:space="preserve">168g*12罐
168g*12cans
 </t>
  </si>
  <si>
    <t>藤野一村235g芝士夹心饼干
Fujino Ichimura 235g Cheese Sandwich Biscuit</t>
  </si>
  <si>
    <t>4897081073339</t>
  </si>
  <si>
    <t xml:space="preserve">235g*6罐
235g*6cans
 </t>
  </si>
  <si>
    <t>藤野一村115g芝士夹心饼干
Fujino Ichimura 115g Cheese Sandwich Biscuit</t>
  </si>
  <si>
    <t>4897081073704</t>
  </si>
  <si>
    <t>115g*24盒
115g*24boxes</t>
  </si>
  <si>
    <t>藤野一村袋装248g小圆饼
Fujino Ichimura Bagged 248g Small Round biscuit</t>
  </si>
  <si>
    <t>4897081072332</t>
  </si>
  <si>
    <t>248g*24包
248g*24packs</t>
  </si>
  <si>
    <t>藤野一村248g哈雷吉森巧克力饼干
Fujino Ichimura 248g Chocolate Biscuits</t>
  </si>
  <si>
    <t>4897081074640</t>
  </si>
  <si>
    <t>藤野一村188克粗谷饼
188 Coarse grain biscuit</t>
  </si>
  <si>
    <t>4897081074237</t>
  </si>
  <si>
    <t>188g*20袋
188g*20bags</t>
  </si>
  <si>
    <t>藤野一村258g日式蛋仔烧饼干
Fujino Ichimura 258g egg biscuit</t>
  </si>
  <si>
    <t>4897081075043</t>
  </si>
  <si>
    <t>258g*12袋
258g*12bags</t>
  </si>
  <si>
    <t>藤野一村142g黑麦海盐苏打饼干
Fujino Ichimura 142g rye sea salt soda crackers</t>
  </si>
  <si>
    <t>4897081075050</t>
  </si>
  <si>
    <t>10个月
10 months</t>
  </si>
  <si>
    <t>142g*24袋
142g*24bags</t>
  </si>
  <si>
    <t>藤野一村168g（橙皮果丁）曲奇饼干
168g orange cookies</t>
  </si>
  <si>
    <t>4897081076378</t>
  </si>
  <si>
    <t>12个月</t>
  </si>
  <si>
    <t>168g*24袋</t>
  </si>
  <si>
    <t>藤野一村168g（巧克力豆）曲奇饼干
168g chocolate bean cookies</t>
  </si>
  <si>
    <t>4897081076385</t>
  </si>
  <si>
    <t>藤野一村228g小圆饼（红色）
Fujino Yicun 228g Small Round biscuit (Red)</t>
  </si>
  <si>
    <t>4897081072165</t>
  </si>
  <si>
    <t>228g*12盒
228g*12boxes</t>
  </si>
  <si>
    <t>藤野一村228g小圆饼（蓝色）
Fujino Ichimura 228g Small Round biscuit (Blue)</t>
  </si>
  <si>
    <t>藤野一村280g巧克力豆曲奇
Fujino Ichimura 280g Chocolate chip Cookies</t>
  </si>
  <si>
    <t>4897081074749</t>
  </si>
  <si>
    <t>9个月
9 months</t>
  </si>
  <si>
    <t>280g*12盒
280g*12boxes</t>
  </si>
  <si>
    <t>藤野一村458g海盐芝士夹心饼干
Fujino Ichimura 458g Sea Salt Cheese Sandwich Biscuit</t>
  </si>
  <si>
    <t>4897081074732</t>
  </si>
  <si>
    <t>458g*8盒
458g*8boxes</t>
  </si>
  <si>
    <t>藤野一村358g综合饼集
Fujino Ichimura 358g mixed flavor biscuit</t>
  </si>
  <si>
    <t>4897081074244</t>
  </si>
  <si>
    <t>358g*12盒
358g*12boxes</t>
  </si>
  <si>
    <t>蛋卷类
egg roll</t>
  </si>
  <si>
    <t>藤野一村128g日式椰奶卷
Fujino Ichimura 128g Coconut Milk Rolls</t>
  </si>
  <si>
    <t>4897081072721</t>
  </si>
  <si>
    <t xml:space="preserve">128g*12罐
128g*12cans
 </t>
  </si>
  <si>
    <t>0.303</t>
  </si>
  <si>
    <t>藤野一村128g日式巧克力卷
Fujino Ichimura 128g Chocolate Roll</t>
  </si>
  <si>
    <t>4897081072974</t>
  </si>
  <si>
    <t>藤野一村258g榴莲味夹心酥
Fujino Yicun 258g durian flavored sandwich pastry</t>
  </si>
  <si>
    <t>4897081074763</t>
  </si>
  <si>
    <t xml:space="preserve">258g*24罐
258g*24cans
 </t>
  </si>
  <si>
    <t>0.25</t>
  </si>
  <si>
    <t>藤野一村162g手工蛋卷（原味）
Fujino Ichimura 162g Handmade egg rolls (Original Flavor)</t>
  </si>
  <si>
    <t>4897081074794</t>
  </si>
  <si>
    <t xml:space="preserve">162g*12罐
162g*12cans
 </t>
  </si>
  <si>
    <t>0.22</t>
  </si>
  <si>
    <t>藤野一村160g全麦蛋卷（原味）
160g whole wheat egg roll(Original)</t>
  </si>
  <si>
    <t>4897081076361</t>
  </si>
  <si>
    <t>160g*24盒</t>
  </si>
  <si>
    <t>0.32</t>
  </si>
  <si>
    <t>藤野一村90g日式手工蛋卷（原味）
Fujino Ichimura 90g  Egg Rolls (original flavor)</t>
  </si>
  <si>
    <t>4897081072691</t>
  </si>
  <si>
    <t>90g*12盒
90g*12boxes</t>
  </si>
  <si>
    <t>0.285</t>
  </si>
  <si>
    <t>藤野一村90g日式手工蛋卷（菠萝味）
Fujino Ichimura 90g Egg Rolls (pineapple flavor)</t>
  </si>
  <si>
    <t>4897081072714</t>
  </si>
  <si>
    <t>藤野一村300g原味手工蛋卷
Fujino Ichimura 300g egg rolls （original flavor）</t>
  </si>
  <si>
    <t>4897081071359</t>
  </si>
  <si>
    <t>300g*12盒
300g*12boxes</t>
  </si>
  <si>
    <t>彩伦160g纸盒手工蛋卷（原味）
Fujino Ichimura 300g original hand egg rolls</t>
  </si>
  <si>
    <t>4897081070215</t>
  </si>
  <si>
    <t>160g*24盒
160g*24boxes</t>
  </si>
  <si>
    <t>糖果
sugar</t>
  </si>
  <si>
    <t>藤野一村120g3D剥皮葡萄味软糖
120g filled gummy(grape flavor)</t>
  </si>
  <si>
    <t>4897081075951</t>
  </si>
  <si>
    <t>120g*24袋</t>
  </si>
  <si>
    <t>藤野一村120g3D剥皮青提味软糖
120g filled gummy(green grape flavor)</t>
  </si>
  <si>
    <t>4897081075937</t>
  </si>
  <si>
    <t>藤野一村120g3D剥皮白桃味软糖
120g filled gummy(white peach flavor)</t>
  </si>
  <si>
    <t>4897081075944</t>
  </si>
  <si>
    <t>藤野一村138g啵啵果滋（什锦装）Fujino Ichimura 138g filled gummy (Mixed flavor)</t>
  </si>
  <si>
    <t>4897081074657</t>
  </si>
  <si>
    <t>138g*24袋
138g*24bags</t>
  </si>
  <si>
    <t>膨化类
Puffed snack</t>
  </si>
  <si>
    <t>藤野一村88g虾片（原味）
88g prawn cracker (original flavor)</t>
  </si>
  <si>
    <t>4897081072578</t>
  </si>
  <si>
    <t>9个月</t>
  </si>
  <si>
    <t>88g*6罐</t>
  </si>
  <si>
    <t>藤野一村88g虾片（香葱味）
88g prawn cracker (scallion flavor)</t>
  </si>
  <si>
    <t>4897081075975</t>
  </si>
  <si>
    <t>藤野一村100g鱼肉棒（藤椒味）
Fujino Ichimura 100g Fish crisp (Vine Pepper Flavor)</t>
  </si>
  <si>
    <t>4897081074633</t>
  </si>
  <si>
    <t>8个月
8 months</t>
  </si>
  <si>
    <t>100g*30袋
100g*30bags</t>
  </si>
  <si>
    <t>藤野一村100g鱼肉棒（原味）
Fujino Ichimura 100g Fish crisp (Original Flavor)</t>
  </si>
  <si>
    <t>4897081074626</t>
  </si>
  <si>
    <t xml:space="preserve">藤野一村42g（原味）深海鱼酥
Fujino Ichimura 42g deep-sea fish crisp(original flavor) </t>
  </si>
  <si>
    <t>4897081074992</t>
  </si>
  <si>
    <t>42g*24杯
42g*24cups</t>
  </si>
  <si>
    <t xml:space="preserve">藤野一村42g（葱香味）深海鱼酥
Fujino Ichimura 42g Deep-Sea Fish Crisp (scallion flavor) </t>
  </si>
  <si>
    <t>4897081074978</t>
  </si>
  <si>
    <t>藤野一村42g（藤椒味）深海鱼酥
Fujino Ichimura 42g deep-sea fish crisp Rattan pepper flavor</t>
  </si>
  <si>
    <t>4897081074985</t>
  </si>
  <si>
    <t xml:space="preserve">彩伦100克黄金鱿鱼卷（鱿鱼味）
 100g Golden Squid Rolls </t>
  </si>
  <si>
    <t>4897050893067</t>
  </si>
  <si>
    <t>100g*12盒
100g*12boxes</t>
  </si>
  <si>
    <t>100g彩伦塔烤努香酥虾条
 100g Prawn Strips</t>
  </si>
  <si>
    <t>4897050891070</t>
  </si>
  <si>
    <t>100g*12瓶
100g*12bottles</t>
  </si>
  <si>
    <t>彩伦75g龙虾片
 75g Lobster Slices</t>
  </si>
  <si>
    <t>4897050893548</t>
  </si>
  <si>
    <t>75g*12瓶
75g*12bottles</t>
  </si>
  <si>
    <t>果冻类
jelly</t>
  </si>
  <si>
    <t>藤野一村320g（苹果胡萝卜）果冻
320g (apple and carrot) jelly</t>
  </si>
  <si>
    <t>4897081075982</t>
  </si>
  <si>
    <t>320克*12盒</t>
  </si>
  <si>
    <t>藤野一村320g（枇杷雪梨）果冻
320g (loquat and pear) jelly</t>
  </si>
  <si>
    <t>4897081075968</t>
  </si>
  <si>
    <t>藤野一村320g（椰果香橙）果冻
320g (coconut and orange) jelly</t>
  </si>
  <si>
    <t>4897081076088</t>
  </si>
  <si>
    <t>藤野一村306g爆珠布丁（白桃）
Fujino Ichimura 306g Popcorn Pudding (White Peach)</t>
  </si>
  <si>
    <t>4897081073391</t>
  </si>
  <si>
    <t>306g*12盒
306g*12boxes</t>
  </si>
  <si>
    <t>藤野一村306g爆珠布丁（蓝莓）
Fujino Ichimura 306g Popcorn Pudding (Blueberry)</t>
  </si>
  <si>
    <t>4897081073407</t>
  </si>
  <si>
    <t>藤野一村306g爆珠布丁（芒果）
Fujino Ichimura 306g Popcorn Pudding (Mango)</t>
  </si>
  <si>
    <t>4897081073414</t>
  </si>
  <si>
    <t xml:space="preserve">冻干类
freeze-dried snack
</t>
  </si>
  <si>
    <t>藤野一村90g冻干香橙可可片
Fujino Ichimura 90g freeze-dried orange cocoa slices</t>
  </si>
  <si>
    <t>4897081074565</t>
  </si>
  <si>
    <t>90g*20盒
90g*20boxes</t>
  </si>
  <si>
    <t>藤野一村80g酸奶块（蓝莓）
Fujino Ichimura 80g Yogurt Block (Blueberry)</t>
  </si>
  <si>
    <t>4897081073346</t>
  </si>
  <si>
    <t xml:space="preserve">80g*12罐
80g*12cans
 </t>
  </si>
  <si>
    <t>藤野一村80g酸奶块（黄桃）
Fujino Ichimura 80g Yogurt Block (Huangtao)</t>
  </si>
  <si>
    <t>4897081073353</t>
  </si>
  <si>
    <t xml:space="preserve">80g*12罐
80g*12cans </t>
  </si>
  <si>
    <t>藤野一村80g酸奶块（草莓）
Fujino Ichimura 80g Yogurt Block (Strawberry)</t>
  </si>
  <si>
    <t>4897081073360</t>
  </si>
  <si>
    <t>藤野一村60g酸奶块（榴莲）
Fujino Ichimura 60g Yogurt Block (Durian)</t>
  </si>
  <si>
    <t>4897081073568</t>
  </si>
  <si>
    <t xml:space="preserve">60g*12罐
60g*12cans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</si>
</sst>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39">
    <font>
      <sz val="11"/>
      <color theme="1"/>
      <name val="宋体"/>
      <charset val="134"/>
      <scheme val="minor"/>
    </font>
    <font>
      <sz val="12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华文中宋"/>
      <charset val="134"/>
    </font>
    <font>
      <b/>
      <sz val="11"/>
      <color rgb="FF00B050"/>
      <name val="宋体"/>
      <charset val="134"/>
      <scheme val="minor"/>
    </font>
    <font>
      <b/>
      <sz val="11"/>
      <color indexed="8"/>
      <name val="宋体"/>
      <charset val="134"/>
    </font>
    <font>
      <sz val="12"/>
      <color rgb="FF1088CC"/>
      <name val="Microsoft Ya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aj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5" xfId="0" applyFont="1" applyFill="1" applyBorder="1">
      <alignment vertical="center"/>
    </xf>
    <xf numFmtId="0" fontId="2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>
      <alignment vertical="center"/>
    </xf>
    <xf numFmtId="0" fontId="3" fillId="0" borderId="5" xfId="0" applyFont="1" applyBorder="1">
      <alignment vertical="center"/>
    </xf>
    <xf numFmtId="0" fontId="9" fillId="0" borderId="1" xfId="0" applyFont="1" applyFill="1" applyBorder="1" applyAlignment="1" quotePrefix="1">
      <alignment horizontal="center" vertical="center"/>
    </xf>
    <xf numFmtId="0" fontId="11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5" xfId="0" applyFont="1" applyBorder="1" applyAlignment="1" quotePrefix="1">
      <alignment horizontal="center" vertical="center"/>
    </xf>
    <xf numFmtId="0" fontId="1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16" fillId="2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万得福与美伦多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jpe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2" Type="http://schemas.openxmlformats.org/officeDocument/2006/relationships/image" Target="../media/image52.jpeg"/><Relationship Id="rId51" Type="http://schemas.openxmlformats.org/officeDocument/2006/relationships/image" Target="../media/image51.jpeg"/><Relationship Id="rId50" Type="http://schemas.openxmlformats.org/officeDocument/2006/relationships/image" Target="../media/image50.jpeg"/><Relationship Id="rId5" Type="http://schemas.openxmlformats.org/officeDocument/2006/relationships/image" Target="../media/image5.jpeg"/><Relationship Id="rId49" Type="http://schemas.openxmlformats.org/officeDocument/2006/relationships/image" Target="../media/image49.jpeg"/><Relationship Id="rId48" Type="http://schemas.openxmlformats.org/officeDocument/2006/relationships/image" Target="../media/image48.jpeg"/><Relationship Id="rId47" Type="http://schemas.openxmlformats.org/officeDocument/2006/relationships/image" Target="../media/image47.jpe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png"/><Relationship Id="rId4" Type="http://schemas.openxmlformats.org/officeDocument/2006/relationships/image" Target="../media/image4.jpeg"/><Relationship Id="rId39" Type="http://schemas.openxmlformats.org/officeDocument/2006/relationships/image" Target="../media/image39.pn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395605</xdr:colOff>
      <xdr:row>6</xdr:row>
      <xdr:rowOff>125730</xdr:rowOff>
    </xdr:from>
    <xdr:to>
      <xdr:col>3</xdr:col>
      <xdr:colOff>1781175</xdr:colOff>
      <xdr:row>6</xdr:row>
      <xdr:rowOff>1507490</xdr:rowOff>
    </xdr:to>
    <xdr:pic>
      <xdr:nvPicPr>
        <xdr:cNvPr id="2" name="图片 2" descr="1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5295" y="7237730"/>
          <a:ext cx="1385570" cy="138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360045</xdr:colOff>
      <xdr:row>4</xdr:row>
      <xdr:rowOff>120650</xdr:rowOff>
    </xdr:from>
    <xdr:to>
      <xdr:col>3</xdr:col>
      <xdr:colOff>1660525</xdr:colOff>
      <xdr:row>4</xdr:row>
      <xdr:rowOff>1421130</xdr:rowOff>
    </xdr:to>
    <xdr:pic>
      <xdr:nvPicPr>
        <xdr:cNvPr id="6" name="图片 22" descr="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499735" y="3930650"/>
          <a:ext cx="1300480" cy="1300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393065</xdr:colOff>
      <xdr:row>7</xdr:row>
      <xdr:rowOff>106680</xdr:rowOff>
    </xdr:from>
    <xdr:to>
      <xdr:col>3</xdr:col>
      <xdr:colOff>1771015</xdr:colOff>
      <xdr:row>7</xdr:row>
      <xdr:rowOff>1488440</xdr:rowOff>
    </xdr:to>
    <xdr:pic>
      <xdr:nvPicPr>
        <xdr:cNvPr id="12" name="图片 11" descr="b16ae634952ccc1e8f193349672052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532755" y="8869680"/>
          <a:ext cx="1377950" cy="1381760"/>
        </a:xfrm>
        <a:prstGeom prst="rect">
          <a:avLst/>
        </a:prstGeom>
      </xdr:spPr>
    </xdr:pic>
    <xdr:clientData/>
  </xdr:twoCellAnchor>
  <xdr:twoCellAnchor editAs="oneCell">
    <xdr:from>
      <xdr:col>3</xdr:col>
      <xdr:colOff>238760</xdr:colOff>
      <xdr:row>53</xdr:row>
      <xdr:rowOff>127635</xdr:rowOff>
    </xdr:from>
    <xdr:to>
      <xdr:col>3</xdr:col>
      <xdr:colOff>1597660</xdr:colOff>
      <xdr:row>53</xdr:row>
      <xdr:rowOff>1487805</xdr:rowOff>
    </xdr:to>
    <xdr:pic>
      <xdr:nvPicPr>
        <xdr:cNvPr id="13" name="图片 12" descr="3fcd146d96fd10d2d71276f3f4377f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378450" y="85077935"/>
          <a:ext cx="1358900" cy="1360170"/>
        </a:xfrm>
        <a:prstGeom prst="rect">
          <a:avLst/>
        </a:prstGeom>
      </xdr:spPr>
    </xdr:pic>
    <xdr:clientData/>
  </xdr:twoCellAnchor>
  <xdr:twoCellAnchor editAs="oneCell">
    <xdr:from>
      <xdr:col>3</xdr:col>
      <xdr:colOff>356870</xdr:colOff>
      <xdr:row>51</xdr:row>
      <xdr:rowOff>230505</xdr:rowOff>
    </xdr:from>
    <xdr:to>
      <xdr:col>3</xdr:col>
      <xdr:colOff>1529715</xdr:colOff>
      <xdr:row>51</xdr:row>
      <xdr:rowOff>1407795</xdr:rowOff>
    </xdr:to>
    <xdr:pic>
      <xdr:nvPicPr>
        <xdr:cNvPr id="14" name="图片 13" descr="41b4e4cf1e444793fbd7fa0ab87c45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496560" y="81878805"/>
          <a:ext cx="1172845" cy="1177290"/>
        </a:xfrm>
        <a:prstGeom prst="rect">
          <a:avLst/>
        </a:prstGeom>
      </xdr:spPr>
    </xdr:pic>
    <xdr:clientData/>
  </xdr:twoCellAnchor>
  <xdr:twoCellAnchor editAs="oneCell">
    <xdr:from>
      <xdr:col>3</xdr:col>
      <xdr:colOff>292735</xdr:colOff>
      <xdr:row>52</xdr:row>
      <xdr:rowOff>86995</xdr:rowOff>
    </xdr:from>
    <xdr:to>
      <xdr:col>3</xdr:col>
      <xdr:colOff>1608455</xdr:colOff>
      <xdr:row>52</xdr:row>
      <xdr:rowOff>1407795</xdr:rowOff>
    </xdr:to>
    <xdr:pic>
      <xdr:nvPicPr>
        <xdr:cNvPr id="15" name="图片 14" descr="f1af499c224167b0af7e3acf00e9e4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432425" y="83386295"/>
          <a:ext cx="1315720" cy="1320800"/>
        </a:xfrm>
        <a:prstGeom prst="rect">
          <a:avLst/>
        </a:prstGeom>
      </xdr:spPr>
    </xdr:pic>
    <xdr:clientData/>
  </xdr:twoCellAnchor>
  <xdr:twoCellAnchor editAs="oneCell">
    <xdr:from>
      <xdr:col>3</xdr:col>
      <xdr:colOff>351790</xdr:colOff>
      <xdr:row>54</xdr:row>
      <xdr:rowOff>172720</xdr:rowOff>
    </xdr:from>
    <xdr:to>
      <xdr:col>3</xdr:col>
      <xdr:colOff>1362075</xdr:colOff>
      <xdr:row>54</xdr:row>
      <xdr:rowOff>1450340</xdr:rowOff>
    </xdr:to>
    <xdr:pic>
      <xdr:nvPicPr>
        <xdr:cNvPr id="16" name="图片 15" descr="微信图片_2021052615480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491480" y="86774020"/>
          <a:ext cx="1010285" cy="1277620"/>
        </a:xfrm>
        <a:prstGeom prst="rect">
          <a:avLst/>
        </a:prstGeom>
      </xdr:spPr>
    </xdr:pic>
    <xdr:clientData/>
  </xdr:twoCellAnchor>
  <xdr:twoCellAnchor editAs="oneCell">
    <xdr:from>
      <xdr:col>3</xdr:col>
      <xdr:colOff>276225</xdr:colOff>
      <xdr:row>8</xdr:row>
      <xdr:rowOff>152400</xdr:rowOff>
    </xdr:from>
    <xdr:to>
      <xdr:col>3</xdr:col>
      <xdr:colOff>2001520</xdr:colOff>
      <xdr:row>8</xdr:row>
      <xdr:rowOff>1411605</xdr:rowOff>
    </xdr:to>
    <xdr:pic>
      <xdr:nvPicPr>
        <xdr:cNvPr id="17" name="图片 16" descr="9b18bfbbadfcfcb69093f5a210eed9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415915" y="10566400"/>
          <a:ext cx="1725295" cy="1259205"/>
        </a:xfrm>
        <a:prstGeom prst="rect">
          <a:avLst/>
        </a:prstGeom>
      </xdr:spPr>
    </xdr:pic>
    <xdr:clientData/>
  </xdr:twoCellAnchor>
  <xdr:twoCellAnchor editAs="oneCell">
    <xdr:from>
      <xdr:col>3</xdr:col>
      <xdr:colOff>420370</xdr:colOff>
      <xdr:row>9</xdr:row>
      <xdr:rowOff>71755</xdr:rowOff>
    </xdr:from>
    <xdr:to>
      <xdr:col>3</xdr:col>
      <xdr:colOff>1808480</xdr:colOff>
      <xdr:row>9</xdr:row>
      <xdr:rowOff>1487170</xdr:rowOff>
    </xdr:to>
    <xdr:pic>
      <xdr:nvPicPr>
        <xdr:cNvPr id="40" name="图片 39" descr="微信图片_2022051015545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560060" y="12136755"/>
          <a:ext cx="1388110" cy="1415415"/>
        </a:xfrm>
        <a:prstGeom prst="rect">
          <a:avLst/>
        </a:prstGeom>
      </xdr:spPr>
    </xdr:pic>
    <xdr:clientData/>
  </xdr:twoCellAnchor>
  <xdr:twoCellAnchor editAs="oneCell">
    <xdr:from>
      <xdr:col>3</xdr:col>
      <xdr:colOff>309880</xdr:colOff>
      <xdr:row>11</xdr:row>
      <xdr:rowOff>50800</xdr:rowOff>
    </xdr:from>
    <xdr:to>
      <xdr:col>3</xdr:col>
      <xdr:colOff>1872615</xdr:colOff>
      <xdr:row>11</xdr:row>
      <xdr:rowOff>1564005</xdr:rowOff>
    </xdr:to>
    <xdr:pic>
      <xdr:nvPicPr>
        <xdr:cNvPr id="41" name="图片 40" descr="微信图片_2022051015561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449570" y="15417800"/>
          <a:ext cx="1562735" cy="1513205"/>
        </a:xfrm>
        <a:prstGeom prst="rect">
          <a:avLst/>
        </a:prstGeom>
      </xdr:spPr>
    </xdr:pic>
    <xdr:clientData/>
  </xdr:twoCellAnchor>
  <xdr:twoCellAnchor editAs="oneCell">
    <xdr:from>
      <xdr:col>3</xdr:col>
      <xdr:colOff>283210</xdr:colOff>
      <xdr:row>3</xdr:row>
      <xdr:rowOff>41275</xdr:rowOff>
    </xdr:from>
    <xdr:to>
      <xdr:col>3</xdr:col>
      <xdr:colOff>1807210</xdr:colOff>
      <xdr:row>3</xdr:row>
      <xdr:rowOff>1456690</xdr:rowOff>
    </xdr:to>
    <xdr:pic>
      <xdr:nvPicPr>
        <xdr:cNvPr id="42" name="图片 41" descr="微信图片_20220510155619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422900" y="2200275"/>
          <a:ext cx="1524000" cy="1415415"/>
        </a:xfrm>
        <a:prstGeom prst="rect">
          <a:avLst/>
        </a:prstGeom>
      </xdr:spPr>
    </xdr:pic>
    <xdr:clientData/>
  </xdr:twoCellAnchor>
  <xdr:twoCellAnchor editAs="oneCell">
    <xdr:from>
      <xdr:col>3</xdr:col>
      <xdr:colOff>346710</xdr:colOff>
      <xdr:row>50</xdr:row>
      <xdr:rowOff>52070</xdr:rowOff>
    </xdr:from>
    <xdr:to>
      <xdr:col>3</xdr:col>
      <xdr:colOff>1842770</xdr:colOff>
      <xdr:row>50</xdr:row>
      <xdr:rowOff>1548130</xdr:rowOff>
    </xdr:to>
    <xdr:pic>
      <xdr:nvPicPr>
        <xdr:cNvPr id="46" name="图片 45" descr="微信图片_20220805093729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486400" y="80049370"/>
          <a:ext cx="1496060" cy="1496060"/>
        </a:xfrm>
        <a:prstGeom prst="rect">
          <a:avLst/>
        </a:prstGeom>
      </xdr:spPr>
    </xdr:pic>
    <xdr:clientData/>
  </xdr:twoCellAnchor>
  <xdr:twoCellAnchor editAs="oneCell">
    <xdr:from>
      <xdr:col>3</xdr:col>
      <xdr:colOff>471170</xdr:colOff>
      <xdr:row>10</xdr:row>
      <xdr:rowOff>115570</xdr:rowOff>
    </xdr:from>
    <xdr:to>
      <xdr:col>3</xdr:col>
      <xdr:colOff>1854835</xdr:colOff>
      <xdr:row>10</xdr:row>
      <xdr:rowOff>1504315</xdr:rowOff>
    </xdr:to>
    <xdr:pic>
      <xdr:nvPicPr>
        <xdr:cNvPr id="47" name="图片 46" descr="微信图片_20220809092619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10860" y="13831570"/>
          <a:ext cx="1383665" cy="1388745"/>
        </a:xfrm>
        <a:prstGeom prst="rect">
          <a:avLst/>
        </a:prstGeom>
      </xdr:spPr>
    </xdr:pic>
    <xdr:clientData/>
  </xdr:twoCellAnchor>
  <xdr:twoCellAnchor editAs="oneCell">
    <xdr:from>
      <xdr:col>3</xdr:col>
      <xdr:colOff>95885</xdr:colOff>
      <xdr:row>5</xdr:row>
      <xdr:rowOff>88900</xdr:rowOff>
    </xdr:from>
    <xdr:to>
      <xdr:col>3</xdr:col>
      <xdr:colOff>2165350</xdr:colOff>
      <xdr:row>5</xdr:row>
      <xdr:rowOff>1567180</xdr:rowOff>
    </xdr:to>
    <xdr:pic>
      <xdr:nvPicPr>
        <xdr:cNvPr id="55" name="图片 54" descr="微信图片_2022101711192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235575" y="5549900"/>
          <a:ext cx="2069465" cy="1478280"/>
        </a:xfrm>
        <a:prstGeom prst="rect">
          <a:avLst/>
        </a:prstGeom>
      </xdr:spPr>
    </xdr:pic>
    <xdr:clientData/>
  </xdr:twoCellAnchor>
  <xdr:twoCellAnchor editAs="oneCell">
    <xdr:from>
      <xdr:col>3</xdr:col>
      <xdr:colOff>288290</xdr:colOff>
      <xdr:row>12</xdr:row>
      <xdr:rowOff>135255</xdr:rowOff>
    </xdr:from>
    <xdr:to>
      <xdr:col>3</xdr:col>
      <xdr:colOff>1732915</xdr:colOff>
      <xdr:row>12</xdr:row>
      <xdr:rowOff>1584960</xdr:rowOff>
    </xdr:to>
    <xdr:pic>
      <xdr:nvPicPr>
        <xdr:cNvPr id="77" name="图片 76" descr="微信图片_2023040308224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427980" y="17153255"/>
          <a:ext cx="1444625" cy="1449705"/>
        </a:xfrm>
        <a:prstGeom prst="rect">
          <a:avLst/>
        </a:prstGeom>
      </xdr:spPr>
    </xdr:pic>
    <xdr:clientData/>
  </xdr:twoCellAnchor>
  <xdr:twoCellAnchor editAs="oneCell">
    <xdr:from>
      <xdr:col>3</xdr:col>
      <xdr:colOff>497205</xdr:colOff>
      <xdr:row>34</xdr:row>
      <xdr:rowOff>107950</xdr:rowOff>
    </xdr:from>
    <xdr:to>
      <xdr:col>3</xdr:col>
      <xdr:colOff>1743075</xdr:colOff>
      <xdr:row>34</xdr:row>
      <xdr:rowOff>1581150</xdr:rowOff>
    </xdr:to>
    <xdr:pic>
      <xdr:nvPicPr>
        <xdr:cNvPr id="21" name="图片 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6895" y="53689250"/>
          <a:ext cx="1245870" cy="147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430530</xdr:colOff>
      <xdr:row>35</xdr:row>
      <xdr:rowOff>60325</xdr:rowOff>
    </xdr:from>
    <xdr:to>
      <xdr:col>3</xdr:col>
      <xdr:colOff>1695450</xdr:colOff>
      <xdr:row>35</xdr:row>
      <xdr:rowOff>1488440</xdr:rowOff>
    </xdr:to>
    <xdr:pic>
      <xdr:nvPicPr>
        <xdr:cNvPr id="26" name="图片 2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570220" y="55292625"/>
          <a:ext cx="126492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301625</xdr:colOff>
      <xdr:row>30</xdr:row>
      <xdr:rowOff>59690</xdr:rowOff>
    </xdr:from>
    <xdr:to>
      <xdr:col>3</xdr:col>
      <xdr:colOff>1703070</xdr:colOff>
      <xdr:row>30</xdr:row>
      <xdr:rowOff>1621790</xdr:rowOff>
    </xdr:to>
    <xdr:pic>
      <xdr:nvPicPr>
        <xdr:cNvPr id="33" name="图片 3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441315" y="46909990"/>
          <a:ext cx="1401445" cy="156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328295</xdr:colOff>
      <xdr:row>31</xdr:row>
      <xdr:rowOff>21590</xdr:rowOff>
    </xdr:from>
    <xdr:to>
      <xdr:col>3</xdr:col>
      <xdr:colOff>1684020</xdr:colOff>
      <xdr:row>31</xdr:row>
      <xdr:rowOff>1567815</xdr:rowOff>
    </xdr:to>
    <xdr:pic>
      <xdr:nvPicPr>
        <xdr:cNvPr id="34" name="图片 33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467985" y="48522890"/>
          <a:ext cx="1355725" cy="154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337820</xdr:colOff>
      <xdr:row>32</xdr:row>
      <xdr:rowOff>88900</xdr:rowOff>
    </xdr:from>
    <xdr:to>
      <xdr:col>3</xdr:col>
      <xdr:colOff>1738630</xdr:colOff>
      <xdr:row>32</xdr:row>
      <xdr:rowOff>1600200</xdr:rowOff>
    </xdr:to>
    <xdr:pic>
      <xdr:nvPicPr>
        <xdr:cNvPr id="35" name="图片 3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477510" y="50241200"/>
          <a:ext cx="1400810" cy="1511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316230</xdr:colOff>
      <xdr:row>44</xdr:row>
      <xdr:rowOff>22225</xdr:rowOff>
    </xdr:from>
    <xdr:to>
      <xdr:col>3</xdr:col>
      <xdr:colOff>1543050</xdr:colOff>
      <xdr:row>44</xdr:row>
      <xdr:rowOff>1550035</xdr:rowOff>
    </xdr:to>
    <xdr:pic>
      <xdr:nvPicPr>
        <xdr:cNvPr id="36" name="图片 3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5455920" y="70113525"/>
          <a:ext cx="1226820" cy="152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468630</xdr:colOff>
      <xdr:row>45</xdr:row>
      <xdr:rowOff>117475</xdr:rowOff>
    </xdr:from>
    <xdr:to>
      <xdr:col>3</xdr:col>
      <xdr:colOff>1473835</xdr:colOff>
      <xdr:row>45</xdr:row>
      <xdr:rowOff>1567180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5608320" y="71859775"/>
          <a:ext cx="1005205" cy="144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497205</xdr:colOff>
      <xdr:row>46</xdr:row>
      <xdr:rowOff>60325</xdr:rowOff>
    </xdr:from>
    <xdr:to>
      <xdr:col>3</xdr:col>
      <xdr:colOff>1564640</xdr:colOff>
      <xdr:row>46</xdr:row>
      <xdr:rowOff>1588135</xdr:rowOff>
    </xdr:to>
    <xdr:pic>
      <xdr:nvPicPr>
        <xdr:cNvPr id="43" name="图片 4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5636895" y="73453625"/>
          <a:ext cx="1067435" cy="1527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106680</xdr:colOff>
      <xdr:row>33</xdr:row>
      <xdr:rowOff>81280</xdr:rowOff>
    </xdr:from>
    <xdr:to>
      <xdr:col>3</xdr:col>
      <xdr:colOff>1665605</xdr:colOff>
      <xdr:row>33</xdr:row>
      <xdr:rowOff>1642745</xdr:rowOff>
    </xdr:to>
    <xdr:pic>
      <xdr:nvPicPr>
        <xdr:cNvPr id="10" name="图片 9" descr="微信图片_20220809092619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5246370" y="51884580"/>
          <a:ext cx="1558925" cy="1561465"/>
        </a:xfrm>
        <a:prstGeom prst="rect">
          <a:avLst/>
        </a:prstGeom>
      </xdr:spPr>
    </xdr:pic>
    <xdr:clientData/>
  </xdr:twoCellAnchor>
  <xdr:twoCellAnchor editAs="oneCell">
    <xdr:from>
      <xdr:col>3</xdr:col>
      <xdr:colOff>307340</xdr:colOff>
      <xdr:row>47</xdr:row>
      <xdr:rowOff>215900</xdr:rowOff>
    </xdr:from>
    <xdr:to>
      <xdr:col>3</xdr:col>
      <xdr:colOff>1605915</xdr:colOff>
      <xdr:row>47</xdr:row>
      <xdr:rowOff>1517650</xdr:rowOff>
    </xdr:to>
    <xdr:pic>
      <xdr:nvPicPr>
        <xdr:cNvPr id="18" name="图片 17" descr="微信图片_2022021208535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5447030" y="75260200"/>
          <a:ext cx="1298575" cy="1301750"/>
        </a:xfrm>
        <a:prstGeom prst="rect">
          <a:avLst/>
        </a:prstGeom>
      </xdr:spPr>
    </xdr:pic>
    <xdr:clientData/>
  </xdr:twoCellAnchor>
  <xdr:twoCellAnchor editAs="oneCell">
    <xdr:from>
      <xdr:col>3</xdr:col>
      <xdr:colOff>295910</xdr:colOff>
      <xdr:row>49</xdr:row>
      <xdr:rowOff>90170</xdr:rowOff>
    </xdr:from>
    <xdr:to>
      <xdr:col>3</xdr:col>
      <xdr:colOff>1692910</xdr:colOff>
      <xdr:row>49</xdr:row>
      <xdr:rowOff>1490980</xdr:rowOff>
    </xdr:to>
    <xdr:pic>
      <xdr:nvPicPr>
        <xdr:cNvPr id="38" name="图片 37" descr="微信图片_20220212085353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5435600" y="78436470"/>
          <a:ext cx="1397000" cy="1400810"/>
        </a:xfrm>
        <a:prstGeom prst="rect">
          <a:avLst/>
        </a:prstGeom>
      </xdr:spPr>
    </xdr:pic>
    <xdr:clientData/>
  </xdr:twoCellAnchor>
  <xdr:twoCellAnchor editAs="oneCell">
    <xdr:from>
      <xdr:col>3</xdr:col>
      <xdr:colOff>348615</xdr:colOff>
      <xdr:row>48</xdr:row>
      <xdr:rowOff>66040</xdr:rowOff>
    </xdr:from>
    <xdr:to>
      <xdr:col>3</xdr:col>
      <xdr:colOff>1661160</xdr:colOff>
      <xdr:row>48</xdr:row>
      <xdr:rowOff>1388745</xdr:rowOff>
    </xdr:to>
    <xdr:pic>
      <xdr:nvPicPr>
        <xdr:cNvPr id="48" name="图片 47" descr="微信图片_202202120853532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5488305" y="76761340"/>
          <a:ext cx="1312545" cy="1322705"/>
        </a:xfrm>
        <a:prstGeom prst="rect">
          <a:avLst/>
        </a:prstGeom>
      </xdr:spPr>
    </xdr:pic>
    <xdr:clientData/>
  </xdr:twoCellAnchor>
  <xdr:twoCellAnchor editAs="oneCell">
    <xdr:from>
      <xdr:col>3</xdr:col>
      <xdr:colOff>367030</xdr:colOff>
      <xdr:row>17</xdr:row>
      <xdr:rowOff>154305</xdr:rowOff>
    </xdr:from>
    <xdr:to>
      <xdr:col>3</xdr:col>
      <xdr:colOff>1815465</xdr:colOff>
      <xdr:row>17</xdr:row>
      <xdr:rowOff>1425575</xdr:rowOff>
    </xdr:to>
    <xdr:pic>
      <xdr:nvPicPr>
        <xdr:cNvPr id="51" name="图片 4" descr="24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5506720" y="25541605"/>
          <a:ext cx="1448435" cy="1271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353695</xdr:colOff>
      <xdr:row>16</xdr:row>
      <xdr:rowOff>109220</xdr:rowOff>
    </xdr:from>
    <xdr:to>
      <xdr:col>3</xdr:col>
      <xdr:colOff>1883410</xdr:colOff>
      <xdr:row>16</xdr:row>
      <xdr:rowOff>1394460</xdr:rowOff>
    </xdr:to>
    <xdr:pic>
      <xdr:nvPicPr>
        <xdr:cNvPr id="52" name="图片 5" descr="23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5493385" y="23845520"/>
          <a:ext cx="1529715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369570</xdr:colOff>
      <xdr:row>20</xdr:row>
      <xdr:rowOff>130175</xdr:rowOff>
    </xdr:from>
    <xdr:to>
      <xdr:col>3</xdr:col>
      <xdr:colOff>1736725</xdr:colOff>
      <xdr:row>20</xdr:row>
      <xdr:rowOff>1508760</xdr:rowOff>
    </xdr:to>
    <xdr:pic>
      <xdr:nvPicPr>
        <xdr:cNvPr id="53" name="图片 52" descr="11a93b73714386053a27f7736da5d35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5509260" y="30470475"/>
          <a:ext cx="1367155" cy="1378585"/>
        </a:xfrm>
        <a:prstGeom prst="rect">
          <a:avLst/>
        </a:prstGeom>
      </xdr:spPr>
    </xdr:pic>
    <xdr:clientData/>
  </xdr:twoCellAnchor>
  <xdr:twoCellAnchor editAs="oneCell">
    <xdr:from>
      <xdr:col>3</xdr:col>
      <xdr:colOff>247015</xdr:colOff>
      <xdr:row>18</xdr:row>
      <xdr:rowOff>13335</xdr:rowOff>
    </xdr:from>
    <xdr:to>
      <xdr:col>3</xdr:col>
      <xdr:colOff>1956435</xdr:colOff>
      <xdr:row>18</xdr:row>
      <xdr:rowOff>1512570</xdr:rowOff>
    </xdr:to>
    <xdr:pic>
      <xdr:nvPicPr>
        <xdr:cNvPr id="56" name="图片 55" descr="微信图片_20221029131302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5386705" y="27051635"/>
          <a:ext cx="1709420" cy="1499235"/>
        </a:xfrm>
        <a:prstGeom prst="rect">
          <a:avLst/>
        </a:prstGeom>
      </xdr:spPr>
    </xdr:pic>
    <xdr:clientData/>
  </xdr:twoCellAnchor>
  <xdr:twoCellAnchor editAs="oneCell">
    <xdr:from>
      <xdr:col>3</xdr:col>
      <xdr:colOff>286385</xdr:colOff>
      <xdr:row>19</xdr:row>
      <xdr:rowOff>95885</xdr:rowOff>
    </xdr:from>
    <xdr:to>
      <xdr:col>3</xdr:col>
      <xdr:colOff>1881505</xdr:colOff>
      <xdr:row>19</xdr:row>
      <xdr:rowOff>1546225</xdr:rowOff>
    </xdr:to>
    <xdr:pic>
      <xdr:nvPicPr>
        <xdr:cNvPr id="60" name="图片 59" descr="微信图片_202210291313022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5426075" y="28785185"/>
          <a:ext cx="1595120" cy="1450340"/>
        </a:xfrm>
        <a:prstGeom prst="rect">
          <a:avLst/>
        </a:prstGeom>
      </xdr:spPr>
    </xdr:pic>
    <xdr:clientData/>
  </xdr:twoCellAnchor>
  <xdr:twoCellAnchor editAs="oneCell">
    <xdr:from>
      <xdr:col>3</xdr:col>
      <xdr:colOff>415290</xdr:colOff>
      <xdr:row>13</xdr:row>
      <xdr:rowOff>153035</xdr:rowOff>
    </xdr:from>
    <xdr:to>
      <xdr:col>3</xdr:col>
      <xdr:colOff>1438275</xdr:colOff>
      <xdr:row>13</xdr:row>
      <xdr:rowOff>1746250</xdr:rowOff>
    </xdr:to>
    <xdr:pic>
      <xdr:nvPicPr>
        <xdr:cNvPr id="65" name="图片 64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5554980" y="18822035"/>
          <a:ext cx="1022985" cy="159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478155</xdr:colOff>
      <xdr:row>14</xdr:row>
      <xdr:rowOff>69850</xdr:rowOff>
    </xdr:from>
    <xdr:to>
      <xdr:col>3</xdr:col>
      <xdr:colOff>1593850</xdr:colOff>
      <xdr:row>14</xdr:row>
      <xdr:rowOff>1620520</xdr:rowOff>
    </xdr:to>
    <xdr:pic>
      <xdr:nvPicPr>
        <xdr:cNvPr id="74" name="图片 7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5617845" y="20504150"/>
          <a:ext cx="1115695" cy="1550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450215</xdr:colOff>
      <xdr:row>15</xdr:row>
      <xdr:rowOff>21590</xdr:rowOff>
    </xdr:from>
    <xdr:to>
      <xdr:col>3</xdr:col>
      <xdr:colOff>1626235</xdr:colOff>
      <xdr:row>15</xdr:row>
      <xdr:rowOff>1637665</xdr:rowOff>
    </xdr:to>
    <xdr:pic>
      <xdr:nvPicPr>
        <xdr:cNvPr id="75" name="图片 74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589905" y="22106890"/>
          <a:ext cx="1176020" cy="161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323215</xdr:colOff>
      <xdr:row>21</xdr:row>
      <xdr:rowOff>186690</xdr:rowOff>
    </xdr:from>
    <xdr:to>
      <xdr:col>3</xdr:col>
      <xdr:colOff>1620520</xdr:colOff>
      <xdr:row>21</xdr:row>
      <xdr:rowOff>1390650</xdr:rowOff>
    </xdr:to>
    <xdr:pic>
      <xdr:nvPicPr>
        <xdr:cNvPr id="76" name="图片 26" descr="1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5462905" y="32177990"/>
          <a:ext cx="1297305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289560</xdr:colOff>
      <xdr:row>22</xdr:row>
      <xdr:rowOff>57150</xdr:rowOff>
    </xdr:from>
    <xdr:to>
      <xdr:col>3</xdr:col>
      <xdr:colOff>1855470</xdr:colOff>
      <xdr:row>22</xdr:row>
      <xdr:rowOff>1567815</xdr:rowOff>
    </xdr:to>
    <xdr:pic>
      <xdr:nvPicPr>
        <xdr:cNvPr id="78" name="图片 77" descr="微信图片_2022051914250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5429250" y="33699450"/>
          <a:ext cx="1565910" cy="1510665"/>
        </a:xfrm>
        <a:prstGeom prst="rect">
          <a:avLst/>
        </a:prstGeom>
      </xdr:spPr>
    </xdr:pic>
    <xdr:clientData/>
  </xdr:twoCellAnchor>
  <xdr:twoCellAnchor editAs="oneCell">
    <xdr:from>
      <xdr:col>3</xdr:col>
      <xdr:colOff>69215</xdr:colOff>
      <xdr:row>23</xdr:row>
      <xdr:rowOff>79375</xdr:rowOff>
    </xdr:from>
    <xdr:to>
      <xdr:col>3</xdr:col>
      <xdr:colOff>2126615</xdr:colOff>
      <xdr:row>23</xdr:row>
      <xdr:rowOff>1595755</xdr:rowOff>
    </xdr:to>
    <xdr:pic>
      <xdr:nvPicPr>
        <xdr:cNvPr id="79" name="图片 78" descr="微信图片_202210101026201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5208905" y="35372675"/>
          <a:ext cx="2057400" cy="1516380"/>
        </a:xfrm>
        <a:prstGeom prst="rect">
          <a:avLst/>
        </a:prstGeom>
      </xdr:spPr>
    </xdr:pic>
    <xdr:clientData/>
  </xdr:twoCellAnchor>
  <xdr:twoCellAnchor editAs="oneCell">
    <xdr:from>
      <xdr:col>3</xdr:col>
      <xdr:colOff>310515</xdr:colOff>
      <xdr:row>24</xdr:row>
      <xdr:rowOff>29210</xdr:rowOff>
    </xdr:from>
    <xdr:to>
      <xdr:col>3</xdr:col>
      <xdr:colOff>2007870</xdr:colOff>
      <xdr:row>24</xdr:row>
      <xdr:rowOff>1559560</xdr:rowOff>
    </xdr:to>
    <xdr:pic>
      <xdr:nvPicPr>
        <xdr:cNvPr id="80" name="图片 79" descr="微信图片_20221101110922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5450205" y="36973510"/>
          <a:ext cx="1697355" cy="1530350"/>
        </a:xfrm>
        <a:prstGeom prst="rect">
          <a:avLst/>
        </a:prstGeom>
      </xdr:spPr>
    </xdr:pic>
    <xdr:clientData/>
  </xdr:twoCellAnchor>
  <xdr:twoCellAnchor editAs="oneCell">
    <xdr:from>
      <xdr:col>3</xdr:col>
      <xdr:colOff>649605</xdr:colOff>
      <xdr:row>25</xdr:row>
      <xdr:rowOff>69850</xdr:rowOff>
    </xdr:from>
    <xdr:to>
      <xdr:col>3</xdr:col>
      <xdr:colOff>1607185</xdr:colOff>
      <xdr:row>25</xdr:row>
      <xdr:rowOff>1600200</xdr:rowOff>
    </xdr:to>
    <xdr:pic>
      <xdr:nvPicPr>
        <xdr:cNvPr id="81" name="图片 80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5789295" y="38665150"/>
          <a:ext cx="957580" cy="1530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380365</xdr:colOff>
      <xdr:row>26</xdr:row>
      <xdr:rowOff>142875</xdr:rowOff>
    </xdr:from>
    <xdr:to>
      <xdr:col>3</xdr:col>
      <xdr:colOff>1661160</xdr:colOff>
      <xdr:row>26</xdr:row>
      <xdr:rowOff>1433830</xdr:rowOff>
    </xdr:to>
    <xdr:pic>
      <xdr:nvPicPr>
        <xdr:cNvPr id="82" name="图片 24" descr="4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5520055" y="40389175"/>
          <a:ext cx="1280795" cy="129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407670</xdr:colOff>
      <xdr:row>27</xdr:row>
      <xdr:rowOff>54610</xdr:rowOff>
    </xdr:from>
    <xdr:to>
      <xdr:col>3</xdr:col>
      <xdr:colOff>1679575</xdr:colOff>
      <xdr:row>27</xdr:row>
      <xdr:rowOff>1329690</xdr:rowOff>
    </xdr:to>
    <xdr:pic>
      <xdr:nvPicPr>
        <xdr:cNvPr id="83" name="图片 25" descr="5"/>
        <xdr:cNvPicPr>
          <a:picLocks noChangeAspect="1"/>
        </xdr:cNvPicPr>
      </xdr:nvPicPr>
      <xdr:blipFill>
        <a:blip r:embed="rId42" cstate="print"/>
        <a:stretch>
          <a:fillRect/>
        </a:stretch>
      </xdr:blipFill>
      <xdr:spPr>
        <a:xfrm>
          <a:off x="5547360" y="41951910"/>
          <a:ext cx="1271905" cy="127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354965</xdr:colOff>
      <xdr:row>28</xdr:row>
      <xdr:rowOff>212090</xdr:rowOff>
    </xdr:from>
    <xdr:to>
      <xdr:col>3</xdr:col>
      <xdr:colOff>1792605</xdr:colOff>
      <xdr:row>28</xdr:row>
      <xdr:rowOff>1644015</xdr:rowOff>
    </xdr:to>
    <xdr:pic>
      <xdr:nvPicPr>
        <xdr:cNvPr id="84" name="图片 83" descr="微信图片_202202120853533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5494655" y="43760390"/>
          <a:ext cx="1437640" cy="1431925"/>
        </a:xfrm>
        <a:prstGeom prst="rect">
          <a:avLst/>
        </a:prstGeom>
      </xdr:spPr>
    </xdr:pic>
    <xdr:clientData/>
  </xdr:twoCellAnchor>
  <xdr:twoCellAnchor editAs="oneCell">
    <xdr:from>
      <xdr:col>3</xdr:col>
      <xdr:colOff>240665</xdr:colOff>
      <xdr:row>29</xdr:row>
      <xdr:rowOff>41275</xdr:rowOff>
    </xdr:from>
    <xdr:to>
      <xdr:col>3</xdr:col>
      <xdr:colOff>1912620</xdr:colOff>
      <xdr:row>29</xdr:row>
      <xdr:rowOff>1522095</xdr:rowOff>
    </xdr:to>
    <xdr:pic>
      <xdr:nvPicPr>
        <xdr:cNvPr id="85" name="图片 5" descr="1601974407(1)"/>
        <xdr:cNvPicPr>
          <a:picLocks noChangeAspect="1"/>
        </xdr:cNvPicPr>
      </xdr:nvPicPr>
      <xdr:blipFill>
        <a:blip r:embed="rId44" cstate="print"/>
        <a:stretch>
          <a:fillRect/>
        </a:stretch>
      </xdr:blipFill>
      <xdr:spPr>
        <a:xfrm>
          <a:off x="5380355" y="45240575"/>
          <a:ext cx="1671955" cy="1480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316865</xdr:colOff>
      <xdr:row>36</xdr:row>
      <xdr:rowOff>73025</xdr:rowOff>
    </xdr:from>
    <xdr:to>
      <xdr:col>3</xdr:col>
      <xdr:colOff>1743710</xdr:colOff>
      <xdr:row>36</xdr:row>
      <xdr:rowOff>1512570</xdr:rowOff>
    </xdr:to>
    <xdr:pic>
      <xdr:nvPicPr>
        <xdr:cNvPr id="86" name="图片 85" descr="微信图片_20220805093729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5456555" y="56956325"/>
          <a:ext cx="1426845" cy="1439545"/>
        </a:xfrm>
        <a:prstGeom prst="rect">
          <a:avLst/>
        </a:prstGeom>
      </xdr:spPr>
    </xdr:pic>
    <xdr:clientData/>
  </xdr:twoCellAnchor>
  <xdr:twoCellAnchor editAs="oneCell">
    <xdr:from>
      <xdr:col>3</xdr:col>
      <xdr:colOff>426720</xdr:colOff>
      <xdr:row>37</xdr:row>
      <xdr:rowOff>194310</xdr:rowOff>
    </xdr:from>
    <xdr:to>
      <xdr:col>3</xdr:col>
      <xdr:colOff>1783080</xdr:colOff>
      <xdr:row>37</xdr:row>
      <xdr:rowOff>1558290</xdr:rowOff>
    </xdr:to>
    <xdr:pic>
      <xdr:nvPicPr>
        <xdr:cNvPr id="87" name="图片 86" descr="微信图片_202208050937291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5566410" y="58728610"/>
          <a:ext cx="1356360" cy="1363980"/>
        </a:xfrm>
        <a:prstGeom prst="rect">
          <a:avLst/>
        </a:prstGeom>
      </xdr:spPr>
    </xdr:pic>
    <xdr:clientData/>
  </xdr:twoCellAnchor>
  <xdr:twoCellAnchor editAs="oneCell">
    <xdr:from>
      <xdr:col>3</xdr:col>
      <xdr:colOff>234315</xdr:colOff>
      <xdr:row>40</xdr:row>
      <xdr:rowOff>75565</xdr:rowOff>
    </xdr:from>
    <xdr:to>
      <xdr:col>3</xdr:col>
      <xdr:colOff>1748155</xdr:colOff>
      <xdr:row>40</xdr:row>
      <xdr:rowOff>1585595</xdr:rowOff>
    </xdr:to>
    <xdr:pic>
      <xdr:nvPicPr>
        <xdr:cNvPr id="88" name="图片 87" descr="微信图片_20230403082241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5374005" y="63562865"/>
          <a:ext cx="1513840" cy="1510030"/>
        </a:xfrm>
        <a:prstGeom prst="rect">
          <a:avLst/>
        </a:prstGeom>
      </xdr:spPr>
    </xdr:pic>
    <xdr:clientData/>
  </xdr:twoCellAnchor>
  <xdr:twoCellAnchor editAs="oneCell">
    <xdr:from>
      <xdr:col>3</xdr:col>
      <xdr:colOff>270510</xdr:colOff>
      <xdr:row>39</xdr:row>
      <xdr:rowOff>127635</xdr:rowOff>
    </xdr:from>
    <xdr:to>
      <xdr:col>3</xdr:col>
      <xdr:colOff>1738630</xdr:colOff>
      <xdr:row>39</xdr:row>
      <xdr:rowOff>1600200</xdr:rowOff>
    </xdr:to>
    <xdr:pic>
      <xdr:nvPicPr>
        <xdr:cNvPr id="89" name="图片 88" descr="微信图片_2023040308224110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5410200" y="61963935"/>
          <a:ext cx="1468120" cy="1472565"/>
        </a:xfrm>
        <a:prstGeom prst="rect">
          <a:avLst/>
        </a:prstGeom>
      </xdr:spPr>
    </xdr:pic>
    <xdr:clientData/>
  </xdr:twoCellAnchor>
  <xdr:twoCellAnchor editAs="oneCell">
    <xdr:from>
      <xdr:col>3</xdr:col>
      <xdr:colOff>344805</xdr:colOff>
      <xdr:row>38</xdr:row>
      <xdr:rowOff>149860</xdr:rowOff>
    </xdr:from>
    <xdr:to>
      <xdr:col>3</xdr:col>
      <xdr:colOff>1756410</xdr:colOff>
      <xdr:row>38</xdr:row>
      <xdr:rowOff>1551305</xdr:rowOff>
    </xdr:to>
    <xdr:pic>
      <xdr:nvPicPr>
        <xdr:cNvPr id="90" name="图片 89" descr="微信图片_2023040308224111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484495" y="60335160"/>
          <a:ext cx="1411605" cy="140144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41</xdr:row>
      <xdr:rowOff>179705</xdr:rowOff>
    </xdr:from>
    <xdr:to>
      <xdr:col>3</xdr:col>
      <xdr:colOff>1778000</xdr:colOff>
      <xdr:row>41</xdr:row>
      <xdr:rowOff>1395095</xdr:rowOff>
    </xdr:to>
    <xdr:pic>
      <xdr:nvPicPr>
        <xdr:cNvPr id="91" name="图片 14" descr="54"/>
        <xdr:cNvPicPr>
          <a:picLocks noChangeAspect="1"/>
        </xdr:cNvPicPr>
      </xdr:nvPicPr>
      <xdr:blipFill>
        <a:blip r:embed="rId50" cstate="print"/>
        <a:stretch>
          <a:fillRect/>
        </a:stretch>
      </xdr:blipFill>
      <xdr:spPr>
        <a:xfrm>
          <a:off x="5701665" y="65318005"/>
          <a:ext cx="1216025" cy="1215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560070</xdr:colOff>
      <xdr:row>42</xdr:row>
      <xdr:rowOff>123825</xdr:rowOff>
    </xdr:from>
    <xdr:to>
      <xdr:col>3</xdr:col>
      <xdr:colOff>1891030</xdr:colOff>
      <xdr:row>42</xdr:row>
      <xdr:rowOff>1451610</xdr:rowOff>
    </xdr:to>
    <xdr:pic>
      <xdr:nvPicPr>
        <xdr:cNvPr id="92" name="图片 15" descr="53"/>
        <xdr:cNvPicPr>
          <a:picLocks noChangeAspect="1"/>
        </xdr:cNvPicPr>
      </xdr:nvPicPr>
      <xdr:blipFill>
        <a:blip r:embed="rId51" cstate="print"/>
        <a:stretch>
          <a:fillRect/>
        </a:stretch>
      </xdr:blipFill>
      <xdr:spPr>
        <a:xfrm>
          <a:off x="5699760" y="66913125"/>
          <a:ext cx="1330960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669925</xdr:colOff>
      <xdr:row>43</xdr:row>
      <xdr:rowOff>157480</xdr:rowOff>
    </xdr:from>
    <xdr:to>
      <xdr:col>3</xdr:col>
      <xdr:colOff>1957705</xdr:colOff>
      <xdr:row>43</xdr:row>
      <xdr:rowOff>1443990</xdr:rowOff>
    </xdr:to>
    <xdr:pic>
      <xdr:nvPicPr>
        <xdr:cNvPr id="93" name="图片 16" descr="55"/>
        <xdr:cNvPicPr>
          <a:picLocks noChangeAspect="1"/>
        </xdr:cNvPicPr>
      </xdr:nvPicPr>
      <xdr:blipFill>
        <a:blip r:embed="rId52" cstate="print"/>
        <a:stretch>
          <a:fillRect/>
        </a:stretch>
      </xdr:blipFill>
      <xdr:spPr>
        <a:xfrm>
          <a:off x="5809615" y="68597780"/>
          <a:ext cx="1287780" cy="1286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hyperlink" Target="https://www.hsbianma.com/Code/2106909090.html" TargetMode="External"/><Relationship Id="rId5" Type="http://schemas.openxmlformats.org/officeDocument/2006/relationships/hyperlink" Target="https://www.hsbianma.com/Code/1905900000.html" TargetMode="External"/><Relationship Id="rId4" Type="http://schemas.openxmlformats.org/officeDocument/2006/relationships/hyperlink" Target="https://www.hsbianma.com/Code/1704900000.html" TargetMode="External"/><Relationship Id="rId3" Type="http://schemas.openxmlformats.org/officeDocument/2006/relationships/hyperlink" Target="https://www.hsbianma.com/Code/0813409090.html" TargetMode="External"/><Relationship Id="rId2" Type="http://schemas.openxmlformats.org/officeDocument/2006/relationships/hyperlink" Target="https://www.hsbianma.com/Code/1905310000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8"/>
  <sheetViews>
    <sheetView tabSelected="1" zoomScale="80" zoomScaleNormal="80" topLeftCell="A52" workbookViewId="0">
      <selection activeCell="O2" sqref="O2"/>
    </sheetView>
  </sheetViews>
  <sheetFormatPr defaultColWidth="9" defaultRowHeight="14.25"/>
  <cols>
    <col min="1" max="1" width="7.625" style="8" customWidth="1"/>
    <col min="2" max="2" width="22.175" style="8" customWidth="1"/>
    <col min="3" max="3" width="37.65" style="8" customWidth="1"/>
    <col min="4" max="4" width="29.3666666666667" style="8" customWidth="1"/>
    <col min="5" max="5" width="13.3333333333333" style="8" customWidth="1"/>
    <col min="6" max="6" width="18.5" style="9" customWidth="1"/>
    <col min="7" max="7" width="19" style="8" customWidth="1"/>
    <col min="8" max="8" width="22.375" style="8" customWidth="1"/>
    <col min="9" max="9" width="9" style="10" customWidth="1"/>
    <col min="10" max="10" width="8.125" style="10" customWidth="1"/>
    <col min="11" max="11" width="8.625" style="10" customWidth="1"/>
    <col min="12" max="12" width="8.25" style="10" customWidth="1"/>
    <col min="13" max="13" width="15.125" style="11" customWidth="1"/>
  </cols>
  <sheetData>
    <row r="1" customFormat="1" ht="57" customHeight="1" spans="1:13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54"/>
      <c r="M1" s="13"/>
    </row>
    <row r="2" s="1" customFormat="1" ht="78" customHeight="1" spans="1:13">
      <c r="A2" s="14" t="s">
        <v>1</v>
      </c>
      <c r="B2" s="14" t="s">
        <v>2</v>
      </c>
      <c r="C2" s="15" t="s">
        <v>3</v>
      </c>
      <c r="D2" s="15" t="s">
        <v>4</v>
      </c>
      <c r="E2" s="16" t="s">
        <v>5</v>
      </c>
      <c r="F2" s="17" t="s">
        <v>6</v>
      </c>
      <c r="G2" s="14" t="s">
        <v>7</v>
      </c>
      <c r="H2" s="17" t="s">
        <v>8</v>
      </c>
      <c r="I2" s="55" t="s">
        <v>9</v>
      </c>
      <c r="J2" s="56"/>
      <c r="K2" s="57"/>
      <c r="L2" s="58" t="s">
        <v>10</v>
      </c>
      <c r="M2" s="14" t="s">
        <v>11</v>
      </c>
    </row>
    <row r="3" s="2" customFormat="1" ht="35" customHeight="1" spans="1:13">
      <c r="A3" s="18"/>
      <c r="B3" s="18"/>
      <c r="C3" s="19"/>
      <c r="D3" s="19"/>
      <c r="E3" s="16"/>
      <c r="F3" s="20"/>
      <c r="G3" s="18"/>
      <c r="H3" s="20"/>
      <c r="I3" s="26" t="s">
        <v>12</v>
      </c>
      <c r="J3" s="26" t="s">
        <v>13</v>
      </c>
      <c r="K3" s="26" t="s">
        <v>14</v>
      </c>
      <c r="L3" s="59"/>
      <c r="M3" s="18"/>
    </row>
    <row r="4" customFormat="1" ht="130" customHeight="1" spans="1:13">
      <c r="A4" s="21">
        <v>1</v>
      </c>
      <c r="B4" s="22" t="s">
        <v>15</v>
      </c>
      <c r="C4" s="23" t="s">
        <v>16</v>
      </c>
      <c r="D4" s="21"/>
      <c r="E4" s="24">
        <v>1905310000</v>
      </c>
      <c r="F4" s="73" t="s">
        <v>17</v>
      </c>
      <c r="G4" s="26" t="s">
        <v>18</v>
      </c>
      <c r="H4" s="27" t="s">
        <v>19</v>
      </c>
      <c r="I4" s="60">
        <v>0.315</v>
      </c>
      <c r="J4" s="60">
        <v>0.215</v>
      </c>
      <c r="K4" s="60">
        <v>0.255</v>
      </c>
      <c r="L4" s="61">
        <f>I4*J4*K4</f>
        <v>0.017269875</v>
      </c>
      <c r="M4" s="27">
        <v>3.1</v>
      </c>
    </row>
    <row r="5" customFormat="1" ht="130" customHeight="1" spans="1:13">
      <c r="A5" s="21">
        <v>2</v>
      </c>
      <c r="B5" s="22" t="s">
        <v>15</v>
      </c>
      <c r="C5" s="28" t="s">
        <v>20</v>
      </c>
      <c r="D5" s="29"/>
      <c r="E5" s="24">
        <v>1905310000</v>
      </c>
      <c r="F5" s="74" t="s">
        <v>21</v>
      </c>
      <c r="G5" s="26" t="s">
        <v>18</v>
      </c>
      <c r="H5" s="27" t="s">
        <v>19</v>
      </c>
      <c r="I5" s="60">
        <v>0.315</v>
      </c>
      <c r="J5" s="60">
        <v>0.215</v>
      </c>
      <c r="K5" s="60">
        <v>0.255</v>
      </c>
      <c r="L5" s="61">
        <f>I5*J5*K5</f>
        <v>0.017269875</v>
      </c>
      <c r="M5" s="27">
        <v>3.1</v>
      </c>
    </row>
    <row r="6" customFormat="1" ht="130" customHeight="1" spans="1:13">
      <c r="A6" s="21">
        <v>3</v>
      </c>
      <c r="B6" s="22" t="s">
        <v>15</v>
      </c>
      <c r="C6" s="31" t="s">
        <v>22</v>
      </c>
      <c r="D6" s="32"/>
      <c r="E6" s="24">
        <v>1905310000</v>
      </c>
      <c r="F6" s="74" t="s">
        <v>23</v>
      </c>
      <c r="G6" s="26" t="s">
        <v>18</v>
      </c>
      <c r="H6" s="27" t="s">
        <v>19</v>
      </c>
      <c r="I6" s="60">
        <v>0.315</v>
      </c>
      <c r="J6" s="60">
        <v>0.215</v>
      </c>
      <c r="K6" s="60">
        <v>0.255</v>
      </c>
      <c r="L6" s="61">
        <f>I6*J6*K6</f>
        <v>0.017269875</v>
      </c>
      <c r="M6" s="27">
        <v>3.1</v>
      </c>
    </row>
    <row r="7" customFormat="1" ht="130" customHeight="1" spans="1:13">
      <c r="A7" s="21">
        <v>4</v>
      </c>
      <c r="B7" s="22" t="s">
        <v>15</v>
      </c>
      <c r="C7" s="23" t="s">
        <v>24</v>
      </c>
      <c r="D7" s="21"/>
      <c r="E7" s="24">
        <v>1905310000</v>
      </c>
      <c r="F7" s="73" t="s">
        <v>25</v>
      </c>
      <c r="G7" s="26" t="s">
        <v>18</v>
      </c>
      <c r="H7" s="27" t="s">
        <v>26</v>
      </c>
      <c r="I7" s="60">
        <v>0.43</v>
      </c>
      <c r="J7" s="60">
        <v>0.327</v>
      </c>
      <c r="K7" s="60">
        <v>0.239</v>
      </c>
      <c r="L7" s="61">
        <f t="shared" ref="L7:L11" si="0">I7*J7*K7</f>
        <v>0.03360579</v>
      </c>
      <c r="M7" s="27">
        <v>4.4</v>
      </c>
    </row>
    <row r="8" s="3" customFormat="1" ht="130" customHeight="1" spans="1:13">
      <c r="A8" s="21">
        <v>5</v>
      </c>
      <c r="B8" s="22" t="s">
        <v>15</v>
      </c>
      <c r="C8" s="33" t="s">
        <v>27</v>
      </c>
      <c r="D8" s="27"/>
      <c r="E8" s="24">
        <v>1905310000</v>
      </c>
      <c r="F8" s="34" t="s">
        <v>28</v>
      </c>
      <c r="G8" s="26" t="s">
        <v>18</v>
      </c>
      <c r="H8" s="27" t="s">
        <v>29</v>
      </c>
      <c r="I8" s="62">
        <v>0.398</v>
      </c>
      <c r="J8" s="62">
        <v>0.27</v>
      </c>
      <c r="K8" s="62">
        <v>0.166</v>
      </c>
      <c r="L8" s="63">
        <f t="shared" si="0"/>
        <v>0.01783836</v>
      </c>
      <c r="M8" s="27">
        <v>2.85</v>
      </c>
    </row>
    <row r="9" s="3" customFormat="1" ht="130" customHeight="1" spans="1:13">
      <c r="A9" s="21">
        <v>6</v>
      </c>
      <c r="B9" s="22" t="s">
        <v>15</v>
      </c>
      <c r="C9" s="33" t="s">
        <v>30</v>
      </c>
      <c r="D9" s="27"/>
      <c r="E9" s="24">
        <v>1905310000</v>
      </c>
      <c r="F9" s="75" t="s">
        <v>31</v>
      </c>
      <c r="G9" s="26" t="s">
        <v>18</v>
      </c>
      <c r="H9" s="26" t="s">
        <v>32</v>
      </c>
      <c r="I9" s="62">
        <v>0.49</v>
      </c>
      <c r="J9" s="62">
        <v>0.35</v>
      </c>
      <c r="K9" s="62">
        <v>0.255</v>
      </c>
      <c r="L9" s="63">
        <v>0.044</v>
      </c>
      <c r="M9" s="27">
        <v>4.45</v>
      </c>
    </row>
    <row r="10" customFormat="1" ht="130" customHeight="1" spans="1:13">
      <c r="A10" s="21">
        <v>7</v>
      </c>
      <c r="B10" s="22" t="s">
        <v>15</v>
      </c>
      <c r="C10" s="23" t="s">
        <v>33</v>
      </c>
      <c r="D10" s="21"/>
      <c r="E10" s="24">
        <v>1905310000</v>
      </c>
      <c r="F10" s="73" t="s">
        <v>34</v>
      </c>
      <c r="G10" s="26" t="s">
        <v>18</v>
      </c>
      <c r="H10" s="35" t="s">
        <v>35</v>
      </c>
      <c r="I10" s="60">
        <v>0.51</v>
      </c>
      <c r="J10" s="60">
        <v>0.36</v>
      </c>
      <c r="K10" s="60">
        <v>0.325</v>
      </c>
      <c r="L10" s="61">
        <f t="shared" si="0"/>
        <v>0.05967</v>
      </c>
      <c r="M10" s="27">
        <v>7.5</v>
      </c>
    </row>
    <row r="11" customFormat="1" ht="130" customHeight="1" spans="1:13">
      <c r="A11" s="21">
        <v>8</v>
      </c>
      <c r="B11" s="22" t="s">
        <v>15</v>
      </c>
      <c r="C11" s="23" t="s">
        <v>36</v>
      </c>
      <c r="D11" s="21"/>
      <c r="E11" s="24">
        <v>1905310000</v>
      </c>
      <c r="F11" s="73" t="s">
        <v>37</v>
      </c>
      <c r="G11" s="26" t="s">
        <v>18</v>
      </c>
      <c r="H11" s="35" t="s">
        <v>35</v>
      </c>
      <c r="I11" s="60">
        <v>0.51</v>
      </c>
      <c r="J11" s="60">
        <v>0.36</v>
      </c>
      <c r="K11" s="60">
        <v>0.325</v>
      </c>
      <c r="L11" s="61">
        <f t="shared" si="0"/>
        <v>0.05967</v>
      </c>
      <c r="M11" s="27">
        <v>7.6</v>
      </c>
    </row>
    <row r="12" customFormat="1" ht="130" customHeight="1" spans="1:13">
      <c r="A12" s="21">
        <v>9</v>
      </c>
      <c r="B12" s="22" t="s">
        <v>15</v>
      </c>
      <c r="C12" s="36" t="s">
        <v>38</v>
      </c>
      <c r="D12" s="37"/>
      <c r="E12" s="24">
        <v>1905310000</v>
      </c>
      <c r="F12" s="76" t="s">
        <v>39</v>
      </c>
      <c r="G12" s="26" t="s">
        <v>18</v>
      </c>
      <c r="H12" s="26" t="s">
        <v>40</v>
      </c>
      <c r="I12" s="64">
        <v>0.5</v>
      </c>
      <c r="J12" s="65">
        <v>0.37</v>
      </c>
      <c r="K12" s="65">
        <v>0.21</v>
      </c>
      <c r="L12" s="65">
        <v>0.039</v>
      </c>
      <c r="M12" s="27">
        <v>4.7</v>
      </c>
    </row>
    <row r="13" customFormat="1" ht="130" customHeight="1" spans="1:13">
      <c r="A13" s="21">
        <v>10</v>
      </c>
      <c r="B13" s="22" t="s">
        <v>15</v>
      </c>
      <c r="C13" s="36" t="s">
        <v>41</v>
      </c>
      <c r="D13" s="37"/>
      <c r="E13" s="24">
        <v>1905310000</v>
      </c>
      <c r="F13" s="76" t="s">
        <v>42</v>
      </c>
      <c r="G13" s="26" t="s">
        <v>18</v>
      </c>
      <c r="H13" s="26" t="s">
        <v>43</v>
      </c>
      <c r="I13" s="64">
        <v>0.49</v>
      </c>
      <c r="J13" s="65">
        <v>0.355</v>
      </c>
      <c r="K13" s="65">
        <v>0.37</v>
      </c>
      <c r="L13" s="65">
        <v>0.06</v>
      </c>
      <c r="M13" s="27">
        <v>4.6</v>
      </c>
    </row>
    <row r="14" s="4" customFormat="1" ht="139" customHeight="1" spans="1:13">
      <c r="A14" s="21">
        <v>11</v>
      </c>
      <c r="B14" s="22" t="s">
        <v>15</v>
      </c>
      <c r="C14" s="38" t="s">
        <v>44</v>
      </c>
      <c r="D14" s="39"/>
      <c r="E14" s="24">
        <v>1905900000</v>
      </c>
      <c r="F14" s="77" t="s">
        <v>45</v>
      </c>
      <c r="G14" s="38" t="s">
        <v>46</v>
      </c>
      <c r="H14" s="38" t="s">
        <v>47</v>
      </c>
      <c r="I14" s="40">
        <v>0.397</v>
      </c>
      <c r="J14" s="40">
        <v>0.288</v>
      </c>
      <c r="K14" s="40">
        <v>0.285</v>
      </c>
      <c r="L14" s="63">
        <v>0.03258576</v>
      </c>
      <c r="M14" s="40">
        <v>8.6</v>
      </c>
    </row>
    <row r="15" customFormat="1" ht="130" customHeight="1" spans="1:13">
      <c r="A15" s="21">
        <v>12</v>
      </c>
      <c r="B15" s="22" t="s">
        <v>15</v>
      </c>
      <c r="C15" s="36" t="s">
        <v>48</v>
      </c>
      <c r="D15" s="37"/>
      <c r="E15" s="24">
        <v>1905310000</v>
      </c>
      <c r="F15" s="73" t="s">
        <v>49</v>
      </c>
      <c r="G15" s="25" t="s">
        <v>50</v>
      </c>
      <c r="H15" s="27" t="s">
        <v>51</v>
      </c>
      <c r="I15" s="60">
        <v>0.5</v>
      </c>
      <c r="J15" s="60">
        <v>0.32</v>
      </c>
      <c r="K15" s="60">
        <v>0.24</v>
      </c>
      <c r="L15" s="61">
        <v>0.0384</v>
      </c>
      <c r="M15" s="27"/>
    </row>
    <row r="16" customFormat="1" ht="130" customHeight="1" spans="1:13">
      <c r="A16" s="21">
        <v>13</v>
      </c>
      <c r="B16" s="22" t="s">
        <v>15</v>
      </c>
      <c r="C16" s="36" t="s">
        <v>52</v>
      </c>
      <c r="D16" s="37"/>
      <c r="E16" s="24">
        <v>1905310000</v>
      </c>
      <c r="F16" s="73" t="s">
        <v>53</v>
      </c>
      <c r="G16" s="25" t="s">
        <v>50</v>
      </c>
      <c r="H16" s="27" t="s">
        <v>51</v>
      </c>
      <c r="I16" s="60">
        <v>0.5</v>
      </c>
      <c r="J16" s="60">
        <v>0.32</v>
      </c>
      <c r="K16" s="60">
        <v>0.24</v>
      </c>
      <c r="L16" s="61">
        <v>0.0384</v>
      </c>
      <c r="M16" s="27"/>
    </row>
    <row r="17" customFormat="1" ht="130" customHeight="1" spans="1:13">
      <c r="A17" s="21">
        <v>14</v>
      </c>
      <c r="B17" s="22" t="s">
        <v>15</v>
      </c>
      <c r="C17" s="23" t="s">
        <v>54</v>
      </c>
      <c r="D17" s="21"/>
      <c r="E17" s="24">
        <v>1905310000</v>
      </c>
      <c r="F17" s="73" t="s">
        <v>55</v>
      </c>
      <c r="G17" s="26" t="s">
        <v>18</v>
      </c>
      <c r="H17" s="28" t="s">
        <v>56</v>
      </c>
      <c r="I17" s="60">
        <v>0.5</v>
      </c>
      <c r="J17" s="60">
        <v>0.333</v>
      </c>
      <c r="K17" s="60">
        <v>0.38</v>
      </c>
      <c r="L17" s="61">
        <v>0.06327</v>
      </c>
      <c r="M17" s="27">
        <v>9.8</v>
      </c>
    </row>
    <row r="18" customFormat="1" ht="130" customHeight="1" spans="1:13">
      <c r="A18" s="21">
        <v>15</v>
      </c>
      <c r="B18" s="22" t="s">
        <v>15</v>
      </c>
      <c r="C18" s="23" t="s">
        <v>57</v>
      </c>
      <c r="D18" s="21"/>
      <c r="E18" s="24">
        <v>1905310000</v>
      </c>
      <c r="F18" s="73" t="s">
        <v>55</v>
      </c>
      <c r="G18" s="26" t="s">
        <v>18</v>
      </c>
      <c r="H18" s="28" t="s">
        <v>56</v>
      </c>
      <c r="I18" s="60">
        <v>0.5</v>
      </c>
      <c r="J18" s="60">
        <v>0.333</v>
      </c>
      <c r="K18" s="60">
        <v>0.38</v>
      </c>
      <c r="L18" s="61">
        <v>0.06327</v>
      </c>
      <c r="M18" s="27">
        <v>9.8</v>
      </c>
    </row>
    <row r="19" customFormat="1" ht="130" customHeight="1" spans="1:13">
      <c r="A19" s="21">
        <v>16</v>
      </c>
      <c r="B19" s="22" t="s">
        <v>15</v>
      </c>
      <c r="C19" s="23" t="s">
        <v>58</v>
      </c>
      <c r="D19" s="21"/>
      <c r="E19" s="24">
        <v>1905310000</v>
      </c>
      <c r="F19" s="73" t="s">
        <v>59</v>
      </c>
      <c r="G19" s="26" t="s">
        <v>60</v>
      </c>
      <c r="H19" s="28" t="s">
        <v>61</v>
      </c>
      <c r="I19" s="60">
        <v>0.5</v>
      </c>
      <c r="J19" s="60">
        <v>0.333</v>
      </c>
      <c r="K19" s="60">
        <v>0.38</v>
      </c>
      <c r="L19" s="61">
        <v>0.06</v>
      </c>
      <c r="M19" s="27">
        <v>10.5</v>
      </c>
    </row>
    <row r="20" customFormat="1" ht="130" customHeight="1" spans="1:13">
      <c r="A20" s="21">
        <v>17</v>
      </c>
      <c r="B20" s="22" t="s">
        <v>15</v>
      </c>
      <c r="C20" s="23" t="s">
        <v>62</v>
      </c>
      <c r="D20" s="21"/>
      <c r="E20" s="24">
        <v>1905900000</v>
      </c>
      <c r="F20" s="73" t="s">
        <v>63</v>
      </c>
      <c r="G20" s="26" t="s">
        <v>18</v>
      </c>
      <c r="H20" s="28" t="s">
        <v>64</v>
      </c>
      <c r="I20" s="60">
        <v>0.58</v>
      </c>
      <c r="J20" s="60">
        <v>0.357</v>
      </c>
      <c r="K20" s="60">
        <v>0.255</v>
      </c>
      <c r="L20" s="61">
        <v>0.05</v>
      </c>
      <c r="M20" s="27">
        <v>7.85</v>
      </c>
    </row>
    <row r="21" customFormat="1" ht="130" customHeight="1" spans="1:13">
      <c r="A21" s="21">
        <v>18</v>
      </c>
      <c r="B21" s="22" t="s">
        <v>15</v>
      </c>
      <c r="C21" s="31" t="s">
        <v>65</v>
      </c>
      <c r="D21" s="8"/>
      <c r="E21" s="24">
        <v>1905310000</v>
      </c>
      <c r="F21" s="76" t="s">
        <v>66</v>
      </c>
      <c r="G21" s="26" t="s">
        <v>46</v>
      </c>
      <c r="H21" s="28" t="s">
        <v>67</v>
      </c>
      <c r="I21" s="10">
        <v>0.461</v>
      </c>
      <c r="J21" s="10">
        <v>0.314</v>
      </c>
      <c r="K21" s="10">
        <v>0.46</v>
      </c>
      <c r="L21" s="10">
        <v>0.067</v>
      </c>
      <c r="M21" s="27">
        <v>9.25</v>
      </c>
    </row>
    <row r="22" customFormat="1" ht="130" customHeight="1" spans="1:13">
      <c r="A22" s="21">
        <v>19</v>
      </c>
      <c r="B22" s="22" t="s">
        <v>68</v>
      </c>
      <c r="C22" s="28" t="s">
        <v>69</v>
      </c>
      <c r="D22" s="29"/>
      <c r="E22" s="24">
        <v>1905900000</v>
      </c>
      <c r="F22" s="74" t="s">
        <v>70</v>
      </c>
      <c r="G22" s="26" t="s">
        <v>18</v>
      </c>
      <c r="H22" s="27" t="s">
        <v>71</v>
      </c>
      <c r="I22" s="62">
        <v>0.313</v>
      </c>
      <c r="J22" s="62">
        <v>0.21</v>
      </c>
      <c r="K22" s="66" t="s">
        <v>72</v>
      </c>
      <c r="L22" s="63">
        <v>0.01991619</v>
      </c>
      <c r="M22" s="27">
        <v>3.2</v>
      </c>
    </row>
    <row r="23" customFormat="1" ht="130" customHeight="1" spans="1:13">
      <c r="A23" s="21">
        <v>20</v>
      </c>
      <c r="B23" s="22" t="s">
        <v>68</v>
      </c>
      <c r="C23" s="31" t="s">
        <v>73</v>
      </c>
      <c r="D23" s="32"/>
      <c r="E23" s="24">
        <v>1905900000</v>
      </c>
      <c r="F23" s="74" t="s">
        <v>74</v>
      </c>
      <c r="G23" s="26" t="s">
        <v>18</v>
      </c>
      <c r="H23" s="27" t="s">
        <v>71</v>
      </c>
      <c r="I23" s="62">
        <v>0.313</v>
      </c>
      <c r="J23" s="62">
        <v>0.21</v>
      </c>
      <c r="K23" s="66" t="s">
        <v>72</v>
      </c>
      <c r="L23" s="63">
        <v>0.01991619</v>
      </c>
      <c r="M23" s="27">
        <v>3.2</v>
      </c>
    </row>
    <row r="24" customFormat="1" ht="130" customHeight="1" spans="1:13">
      <c r="A24" s="21">
        <v>21</v>
      </c>
      <c r="B24" s="22" t="s">
        <v>68</v>
      </c>
      <c r="C24" s="36" t="s">
        <v>75</v>
      </c>
      <c r="D24" s="37"/>
      <c r="E24" s="24">
        <v>1905900000</v>
      </c>
      <c r="F24" s="74" t="s">
        <v>76</v>
      </c>
      <c r="G24" s="26" t="s">
        <v>46</v>
      </c>
      <c r="H24" s="27" t="s">
        <v>77</v>
      </c>
      <c r="I24" s="62">
        <v>0.36</v>
      </c>
      <c r="J24" s="62">
        <v>0.275</v>
      </c>
      <c r="K24" s="66" t="s">
        <v>78</v>
      </c>
      <c r="L24" s="63">
        <v>0.02</v>
      </c>
      <c r="M24" s="27">
        <v>8.4</v>
      </c>
    </row>
    <row r="25" customFormat="1" ht="130" customHeight="1" spans="1:13">
      <c r="A25" s="21">
        <v>22</v>
      </c>
      <c r="B25" s="22" t="s">
        <v>68</v>
      </c>
      <c r="C25" s="36" t="s">
        <v>79</v>
      </c>
      <c r="D25" s="37"/>
      <c r="E25" s="24">
        <v>1905900000</v>
      </c>
      <c r="F25" s="74" t="s">
        <v>80</v>
      </c>
      <c r="G25" s="26" t="s">
        <v>18</v>
      </c>
      <c r="H25" s="27" t="s">
        <v>81</v>
      </c>
      <c r="I25" s="62">
        <v>0.455</v>
      </c>
      <c r="J25" s="62">
        <v>0.342</v>
      </c>
      <c r="K25" s="66" t="s">
        <v>82</v>
      </c>
      <c r="L25" s="63">
        <v>0.0342342</v>
      </c>
      <c r="M25" s="27">
        <v>4.8</v>
      </c>
    </row>
    <row r="26" customFormat="1" ht="130" customHeight="1" spans="1:13">
      <c r="A26" s="21">
        <v>23</v>
      </c>
      <c r="B26" s="22" t="s">
        <v>68</v>
      </c>
      <c r="C26" s="36" t="s">
        <v>83</v>
      </c>
      <c r="D26" s="37"/>
      <c r="E26" s="24">
        <v>1905900000</v>
      </c>
      <c r="F26" s="76" t="s">
        <v>84</v>
      </c>
      <c r="G26" s="21" t="s">
        <v>50</v>
      </c>
      <c r="H26" s="30" t="s">
        <v>85</v>
      </c>
      <c r="I26" s="62">
        <v>0.475</v>
      </c>
      <c r="J26" s="62">
        <v>0.435</v>
      </c>
      <c r="K26" s="66" t="s">
        <v>86</v>
      </c>
      <c r="L26" s="63">
        <v>0.0661</v>
      </c>
      <c r="M26" s="27"/>
    </row>
    <row r="27" customFormat="1" ht="130" customHeight="1" spans="1:13">
      <c r="A27" s="21">
        <v>24</v>
      </c>
      <c r="B27" s="22" t="s">
        <v>68</v>
      </c>
      <c r="C27" s="28" t="s">
        <v>87</v>
      </c>
      <c r="D27" s="29"/>
      <c r="E27" s="24">
        <v>1905900000</v>
      </c>
      <c r="F27" s="74" t="s">
        <v>88</v>
      </c>
      <c r="G27" s="26" t="s">
        <v>18</v>
      </c>
      <c r="H27" s="28" t="s">
        <v>89</v>
      </c>
      <c r="I27" s="62">
        <v>0.355</v>
      </c>
      <c r="J27" s="62">
        <v>0.24</v>
      </c>
      <c r="K27" s="66" t="s">
        <v>90</v>
      </c>
      <c r="L27" s="63">
        <v>0.024282</v>
      </c>
      <c r="M27" s="27">
        <v>2.25</v>
      </c>
    </row>
    <row r="28" customFormat="1" ht="130" customHeight="1" spans="1:13">
      <c r="A28" s="21">
        <v>25</v>
      </c>
      <c r="B28" s="22" t="s">
        <v>68</v>
      </c>
      <c r="C28" s="28" t="s">
        <v>91</v>
      </c>
      <c r="D28" s="29"/>
      <c r="E28" s="24">
        <v>1905900000</v>
      </c>
      <c r="F28" s="74" t="s">
        <v>92</v>
      </c>
      <c r="G28" s="26" t="s">
        <v>18</v>
      </c>
      <c r="H28" s="28" t="s">
        <v>89</v>
      </c>
      <c r="I28" s="62">
        <v>0.355</v>
      </c>
      <c r="J28" s="62">
        <v>0.24</v>
      </c>
      <c r="K28" s="66" t="s">
        <v>90</v>
      </c>
      <c r="L28" s="63">
        <v>0.024282</v>
      </c>
      <c r="M28" s="27">
        <v>2.25</v>
      </c>
    </row>
    <row r="29" customFormat="1" ht="130" customHeight="1" spans="1:13">
      <c r="A29" s="21">
        <v>26</v>
      </c>
      <c r="B29" s="22" t="s">
        <v>68</v>
      </c>
      <c r="C29" s="31" t="s">
        <v>93</v>
      </c>
      <c r="D29" s="8"/>
      <c r="E29" s="24">
        <v>1905900000</v>
      </c>
      <c r="F29" s="78" t="s">
        <v>94</v>
      </c>
      <c r="G29" s="26" t="s">
        <v>18</v>
      </c>
      <c r="H29" s="28" t="s">
        <v>95</v>
      </c>
      <c r="I29" s="62">
        <v>0.66</v>
      </c>
      <c r="J29" s="62">
        <v>0.445</v>
      </c>
      <c r="K29" s="62">
        <v>0.25</v>
      </c>
      <c r="L29" s="63">
        <v>0.073425</v>
      </c>
      <c r="M29" s="27">
        <v>9.4</v>
      </c>
    </row>
    <row r="30" s="5" customFormat="1" ht="130" customHeight="1" spans="1:13">
      <c r="A30" s="21">
        <v>27</v>
      </c>
      <c r="B30" s="22" t="s">
        <v>68</v>
      </c>
      <c r="C30" s="42" t="s">
        <v>96</v>
      </c>
      <c r="D30" s="21"/>
      <c r="E30" s="24">
        <v>1905900000</v>
      </c>
      <c r="F30" s="78" t="s">
        <v>97</v>
      </c>
      <c r="G30" s="26" t="s">
        <v>18</v>
      </c>
      <c r="H30" s="28" t="s">
        <v>98</v>
      </c>
      <c r="I30" s="37">
        <v>0.475</v>
      </c>
      <c r="J30" s="37">
        <v>0.435</v>
      </c>
      <c r="K30" s="37">
        <v>0.32</v>
      </c>
      <c r="L30" s="21">
        <v>0.06612</v>
      </c>
      <c r="M30" s="27">
        <v>6.55</v>
      </c>
    </row>
    <row r="31" customFormat="1" ht="130" customHeight="1" spans="1:13">
      <c r="A31" s="21">
        <v>28</v>
      </c>
      <c r="B31" s="22" t="s">
        <v>99</v>
      </c>
      <c r="C31" s="36" t="s">
        <v>100</v>
      </c>
      <c r="D31" s="37"/>
      <c r="E31" s="24">
        <v>1704900000</v>
      </c>
      <c r="F31" s="76" t="s">
        <v>101</v>
      </c>
      <c r="G31" s="27" t="s">
        <v>50</v>
      </c>
      <c r="H31" s="37" t="s">
        <v>102</v>
      </c>
      <c r="I31" s="64">
        <v>0.42</v>
      </c>
      <c r="J31" s="65">
        <v>0.325</v>
      </c>
      <c r="K31" s="65">
        <v>0.16</v>
      </c>
      <c r="L31" s="65">
        <v>0.0218</v>
      </c>
      <c r="M31" s="27"/>
    </row>
    <row r="32" customFormat="1" ht="130" customHeight="1" spans="1:13">
      <c r="A32" s="21">
        <v>29</v>
      </c>
      <c r="B32" s="22" t="s">
        <v>99</v>
      </c>
      <c r="C32" s="36" t="s">
        <v>103</v>
      </c>
      <c r="D32" s="37"/>
      <c r="E32" s="24">
        <v>1704900000</v>
      </c>
      <c r="F32" s="76" t="s">
        <v>104</v>
      </c>
      <c r="G32" s="27" t="s">
        <v>50</v>
      </c>
      <c r="H32" s="37" t="s">
        <v>102</v>
      </c>
      <c r="I32" s="64">
        <v>0.42</v>
      </c>
      <c r="J32" s="65">
        <v>0.325</v>
      </c>
      <c r="K32" s="65">
        <v>0.16</v>
      </c>
      <c r="L32" s="65">
        <v>0.0218</v>
      </c>
      <c r="M32" s="27"/>
    </row>
    <row r="33" customFormat="1" ht="130" customHeight="1" spans="1:13">
      <c r="A33" s="21">
        <v>30</v>
      </c>
      <c r="B33" s="22" t="s">
        <v>99</v>
      </c>
      <c r="C33" s="36" t="s">
        <v>105</v>
      </c>
      <c r="D33" s="37"/>
      <c r="E33" s="24">
        <v>1704900000</v>
      </c>
      <c r="F33" s="76" t="s">
        <v>106</v>
      </c>
      <c r="G33" s="27" t="s">
        <v>50</v>
      </c>
      <c r="H33" s="37" t="s">
        <v>102</v>
      </c>
      <c r="I33" s="64">
        <v>0.42</v>
      </c>
      <c r="J33" s="65">
        <v>0.325</v>
      </c>
      <c r="K33" s="65">
        <v>0.16</v>
      </c>
      <c r="L33" s="65">
        <v>0.0218</v>
      </c>
      <c r="M33" s="27"/>
    </row>
    <row r="34" s="4" customFormat="1" ht="140" customHeight="1" spans="1:13">
      <c r="A34" s="21">
        <v>31</v>
      </c>
      <c r="B34" s="22" t="s">
        <v>99</v>
      </c>
      <c r="C34" s="31" t="s">
        <v>107</v>
      </c>
      <c r="D34" s="21"/>
      <c r="E34" s="24">
        <v>1704900000</v>
      </c>
      <c r="F34" s="79" t="s">
        <v>108</v>
      </c>
      <c r="G34" s="27" t="s">
        <v>18</v>
      </c>
      <c r="H34" s="31" t="s">
        <v>109</v>
      </c>
      <c r="I34" s="64">
        <v>0.39</v>
      </c>
      <c r="J34" s="65">
        <v>0.33</v>
      </c>
      <c r="K34" s="65">
        <v>0.26</v>
      </c>
      <c r="L34" s="63">
        <v>0.033462</v>
      </c>
      <c r="M34" s="25">
        <v>4.3</v>
      </c>
    </row>
    <row r="35" customFormat="1" ht="130" customHeight="1" spans="1:13">
      <c r="A35" s="21">
        <v>32</v>
      </c>
      <c r="B35" s="22" t="s">
        <v>110</v>
      </c>
      <c r="C35" s="36" t="s">
        <v>111</v>
      </c>
      <c r="D35" s="37"/>
      <c r="E35" s="24">
        <v>1904100000</v>
      </c>
      <c r="F35" s="75" t="s">
        <v>112</v>
      </c>
      <c r="G35" s="27" t="s">
        <v>113</v>
      </c>
      <c r="H35" s="34" t="s">
        <v>114</v>
      </c>
      <c r="I35" s="62">
        <v>0.398</v>
      </c>
      <c r="J35" s="62">
        <v>0.27</v>
      </c>
      <c r="K35" s="62">
        <v>0.166</v>
      </c>
      <c r="L35" s="63">
        <v>0.02</v>
      </c>
      <c r="M35" s="27"/>
    </row>
    <row r="36" customFormat="1" ht="130" customHeight="1" spans="1:13">
      <c r="A36" s="21">
        <v>33</v>
      </c>
      <c r="B36" s="22" t="s">
        <v>110</v>
      </c>
      <c r="C36" s="36" t="s">
        <v>115</v>
      </c>
      <c r="D36" s="37"/>
      <c r="E36" s="24">
        <v>1904100000</v>
      </c>
      <c r="F36" s="75" t="s">
        <v>116</v>
      </c>
      <c r="G36" s="27" t="s">
        <v>113</v>
      </c>
      <c r="H36" s="34" t="s">
        <v>114</v>
      </c>
      <c r="I36" s="62">
        <v>0.398</v>
      </c>
      <c r="J36" s="62">
        <v>0.27</v>
      </c>
      <c r="K36" s="62">
        <v>0.166</v>
      </c>
      <c r="L36" s="63">
        <v>0.02</v>
      </c>
      <c r="M36" s="27"/>
    </row>
    <row r="37" customFormat="1" ht="130" customHeight="1" spans="1:13">
      <c r="A37" s="21">
        <v>34</v>
      </c>
      <c r="B37" s="22" t="s">
        <v>110</v>
      </c>
      <c r="C37" s="36" t="s">
        <v>117</v>
      </c>
      <c r="D37" s="37"/>
      <c r="E37" s="24">
        <v>1905900000</v>
      </c>
      <c r="F37" s="76" t="s">
        <v>118</v>
      </c>
      <c r="G37" s="26" t="s">
        <v>119</v>
      </c>
      <c r="H37" s="26" t="s">
        <v>120</v>
      </c>
      <c r="I37" s="64">
        <v>0.57</v>
      </c>
      <c r="J37" s="65">
        <v>0.28</v>
      </c>
      <c r="K37" s="65">
        <v>0.35</v>
      </c>
      <c r="L37" s="65">
        <v>0.055</v>
      </c>
      <c r="M37" s="27">
        <v>4.15</v>
      </c>
    </row>
    <row r="38" customFormat="1" ht="130" customHeight="1" spans="1:13">
      <c r="A38" s="21">
        <v>35</v>
      </c>
      <c r="B38" s="22" t="s">
        <v>110</v>
      </c>
      <c r="C38" s="36" t="s">
        <v>121</v>
      </c>
      <c r="D38" s="37"/>
      <c r="E38" s="24">
        <v>1905900000</v>
      </c>
      <c r="F38" s="76" t="s">
        <v>122</v>
      </c>
      <c r="G38" s="26" t="s">
        <v>119</v>
      </c>
      <c r="H38" s="26" t="s">
        <v>120</v>
      </c>
      <c r="I38" s="64">
        <v>0.57</v>
      </c>
      <c r="J38" s="65">
        <v>0.28</v>
      </c>
      <c r="K38" s="65">
        <v>0.35</v>
      </c>
      <c r="L38" s="65">
        <v>0.055</v>
      </c>
      <c r="M38" s="27">
        <v>4.15</v>
      </c>
    </row>
    <row r="39" customFormat="1" ht="130" customHeight="1" spans="1:13">
      <c r="A39" s="21">
        <v>36</v>
      </c>
      <c r="B39" s="22" t="s">
        <v>110</v>
      </c>
      <c r="C39" s="36" t="s">
        <v>123</v>
      </c>
      <c r="D39" s="37"/>
      <c r="E39" s="24">
        <v>1905900000</v>
      </c>
      <c r="F39" s="76" t="s">
        <v>124</v>
      </c>
      <c r="G39" s="26" t="s">
        <v>119</v>
      </c>
      <c r="H39" s="36" t="s">
        <v>125</v>
      </c>
      <c r="I39" s="64">
        <v>0.47</v>
      </c>
      <c r="J39" s="65">
        <v>0.32</v>
      </c>
      <c r="K39" s="65">
        <v>0.12</v>
      </c>
      <c r="L39" s="65">
        <v>0.02</v>
      </c>
      <c r="M39" s="27">
        <v>1.9</v>
      </c>
    </row>
    <row r="40" customFormat="1" ht="130" customHeight="1" spans="1:13">
      <c r="A40" s="21">
        <v>37</v>
      </c>
      <c r="B40" s="22" t="s">
        <v>110</v>
      </c>
      <c r="C40" s="36" t="s">
        <v>126</v>
      </c>
      <c r="D40" s="37"/>
      <c r="E40" s="24">
        <v>1905900000</v>
      </c>
      <c r="F40" s="76" t="s">
        <v>127</v>
      </c>
      <c r="G40" s="26" t="s">
        <v>119</v>
      </c>
      <c r="H40" s="36" t="s">
        <v>125</v>
      </c>
      <c r="I40" s="64">
        <v>0.47</v>
      </c>
      <c r="J40" s="65">
        <v>0.32</v>
      </c>
      <c r="K40" s="65">
        <v>0.12</v>
      </c>
      <c r="L40" s="65">
        <v>0.02</v>
      </c>
      <c r="M40" s="27">
        <v>1.9</v>
      </c>
    </row>
    <row r="41" customFormat="1" ht="130" customHeight="1" spans="1:13">
      <c r="A41" s="21">
        <v>38</v>
      </c>
      <c r="B41" s="22" t="s">
        <v>110</v>
      </c>
      <c r="C41" s="36" t="s">
        <v>128</v>
      </c>
      <c r="D41" s="37"/>
      <c r="E41" s="24">
        <v>1905900000</v>
      </c>
      <c r="F41" s="76" t="s">
        <v>129</v>
      </c>
      <c r="G41" s="26" t="s">
        <v>119</v>
      </c>
      <c r="H41" s="36" t="s">
        <v>125</v>
      </c>
      <c r="I41" s="64">
        <v>0.47</v>
      </c>
      <c r="J41" s="65">
        <v>0.32</v>
      </c>
      <c r="K41" s="65">
        <v>0.12</v>
      </c>
      <c r="L41" s="65">
        <v>0.02</v>
      </c>
      <c r="M41" s="27">
        <v>1.9</v>
      </c>
    </row>
    <row r="42" customFormat="1" ht="130" customHeight="1" spans="1:13">
      <c r="A42" s="21">
        <v>39</v>
      </c>
      <c r="B42" s="22" t="s">
        <v>110</v>
      </c>
      <c r="C42" s="43" t="s">
        <v>130</v>
      </c>
      <c r="D42" s="44"/>
      <c r="E42" s="24">
        <v>1905900000</v>
      </c>
      <c r="F42" s="80" t="s">
        <v>131</v>
      </c>
      <c r="G42" s="26" t="s">
        <v>60</v>
      </c>
      <c r="H42" s="26" t="s">
        <v>132</v>
      </c>
      <c r="I42" s="62">
        <v>0.43</v>
      </c>
      <c r="J42" s="62">
        <v>0.327</v>
      </c>
      <c r="K42" s="62">
        <v>0.239</v>
      </c>
      <c r="L42" s="63">
        <f t="shared" ref="L42:L44" si="1">I42*J42*K42</f>
        <v>0.03360579</v>
      </c>
      <c r="M42" s="27">
        <v>3.5</v>
      </c>
    </row>
    <row r="43" customFormat="1" ht="130" customHeight="1" spans="1:13">
      <c r="A43" s="21">
        <v>40</v>
      </c>
      <c r="B43" s="22" t="s">
        <v>110</v>
      </c>
      <c r="C43" s="44" t="s">
        <v>133</v>
      </c>
      <c r="D43" s="46"/>
      <c r="E43" s="24">
        <v>1905900000</v>
      </c>
      <c r="F43" s="47" t="s">
        <v>134</v>
      </c>
      <c r="G43" s="26" t="s">
        <v>60</v>
      </c>
      <c r="H43" s="26" t="s">
        <v>135</v>
      </c>
      <c r="I43" s="62">
        <v>0.43</v>
      </c>
      <c r="J43" s="62">
        <v>0.327</v>
      </c>
      <c r="K43" s="62">
        <v>0.239</v>
      </c>
      <c r="L43" s="63">
        <f t="shared" si="1"/>
        <v>0.03360579</v>
      </c>
      <c r="M43" s="27">
        <v>3.5</v>
      </c>
    </row>
    <row r="44" customFormat="1" ht="130" customHeight="1" spans="1:13">
      <c r="A44" s="21">
        <v>41</v>
      </c>
      <c r="B44" s="22" t="s">
        <v>110</v>
      </c>
      <c r="C44" s="44" t="s">
        <v>136</v>
      </c>
      <c r="D44" s="46"/>
      <c r="E44" s="24">
        <v>1905900000</v>
      </c>
      <c r="F44" s="47" t="s">
        <v>137</v>
      </c>
      <c r="G44" s="26" t="s">
        <v>60</v>
      </c>
      <c r="H44" s="26" t="s">
        <v>138</v>
      </c>
      <c r="I44" s="62">
        <v>0.43</v>
      </c>
      <c r="J44" s="62">
        <v>0.327</v>
      </c>
      <c r="K44" s="62">
        <v>0.239</v>
      </c>
      <c r="L44" s="63">
        <f t="shared" si="1"/>
        <v>0.03360579</v>
      </c>
      <c r="M44" s="27">
        <v>3.5</v>
      </c>
    </row>
    <row r="45" customFormat="1" ht="130" customHeight="1" spans="1:13">
      <c r="A45" s="21">
        <v>42</v>
      </c>
      <c r="B45" s="22" t="s">
        <v>139</v>
      </c>
      <c r="C45" s="33" t="s">
        <v>140</v>
      </c>
      <c r="D45" s="37"/>
      <c r="E45" s="24">
        <v>1704900000</v>
      </c>
      <c r="F45" s="75" t="s">
        <v>141</v>
      </c>
      <c r="G45" s="27" t="s">
        <v>50</v>
      </c>
      <c r="H45" s="34" t="s">
        <v>142</v>
      </c>
      <c r="I45" s="62">
        <v>0.5</v>
      </c>
      <c r="J45" s="62">
        <v>0.26</v>
      </c>
      <c r="K45" s="62">
        <v>0.17</v>
      </c>
      <c r="L45" s="63">
        <v>0.022</v>
      </c>
      <c r="M45" s="27"/>
    </row>
    <row r="46" customFormat="1" ht="130" customHeight="1" spans="1:13">
      <c r="A46" s="21">
        <v>43</v>
      </c>
      <c r="B46" s="22" t="s">
        <v>139</v>
      </c>
      <c r="C46" s="33" t="s">
        <v>143</v>
      </c>
      <c r="D46" s="37"/>
      <c r="E46" s="24">
        <v>1704900000</v>
      </c>
      <c r="F46" s="75" t="s">
        <v>144</v>
      </c>
      <c r="G46" s="27" t="s">
        <v>50</v>
      </c>
      <c r="H46" s="34" t="s">
        <v>142</v>
      </c>
      <c r="I46" s="62">
        <v>0.5</v>
      </c>
      <c r="J46" s="62">
        <v>0.26</v>
      </c>
      <c r="K46" s="62">
        <v>0.17</v>
      </c>
      <c r="L46" s="63">
        <v>0.022</v>
      </c>
      <c r="M46" s="27"/>
    </row>
    <row r="47" customFormat="1" ht="130" customHeight="1" spans="1:13">
      <c r="A47" s="21">
        <v>44</v>
      </c>
      <c r="B47" s="22" t="s">
        <v>139</v>
      </c>
      <c r="C47" s="33" t="s">
        <v>145</v>
      </c>
      <c r="D47" s="37"/>
      <c r="E47" s="24">
        <v>1704900000</v>
      </c>
      <c r="F47" s="75" t="s">
        <v>146</v>
      </c>
      <c r="G47" s="27" t="s">
        <v>50</v>
      </c>
      <c r="H47" s="34" t="s">
        <v>142</v>
      </c>
      <c r="I47" s="62">
        <v>0.5</v>
      </c>
      <c r="J47" s="62">
        <v>0.26</v>
      </c>
      <c r="K47" s="62">
        <v>0.17</v>
      </c>
      <c r="L47" s="63">
        <v>0.022</v>
      </c>
      <c r="M47" s="27"/>
    </row>
    <row r="48" s="3" customFormat="1" ht="130" customHeight="1" spans="1:13">
      <c r="A48" s="21">
        <v>45</v>
      </c>
      <c r="B48" s="22" t="s">
        <v>139</v>
      </c>
      <c r="C48" s="33" t="s">
        <v>147</v>
      </c>
      <c r="D48" s="27"/>
      <c r="E48" s="48">
        <v>1704900000</v>
      </c>
      <c r="F48" s="75" t="s">
        <v>148</v>
      </c>
      <c r="G48" s="26" t="s">
        <v>18</v>
      </c>
      <c r="H48" s="35" t="s">
        <v>149</v>
      </c>
      <c r="I48" s="62">
        <v>0.44</v>
      </c>
      <c r="J48" s="62">
        <v>0.33</v>
      </c>
      <c r="K48" s="62">
        <v>0.125</v>
      </c>
      <c r="L48" s="63">
        <v>0.01815</v>
      </c>
      <c r="M48" s="27">
        <v>4.5</v>
      </c>
    </row>
    <row r="49" s="3" customFormat="1" ht="130" customHeight="1" spans="1:13">
      <c r="A49" s="21">
        <v>46</v>
      </c>
      <c r="B49" s="22" t="s">
        <v>139</v>
      </c>
      <c r="C49" s="33" t="s">
        <v>150</v>
      </c>
      <c r="D49" s="27"/>
      <c r="E49" s="48">
        <v>1704900000</v>
      </c>
      <c r="F49" s="75" t="s">
        <v>151</v>
      </c>
      <c r="G49" s="26" t="s">
        <v>18</v>
      </c>
      <c r="H49" s="35" t="s">
        <v>149</v>
      </c>
      <c r="I49" s="62">
        <v>0.44</v>
      </c>
      <c r="J49" s="62">
        <v>0.33</v>
      </c>
      <c r="K49" s="62">
        <v>0.125</v>
      </c>
      <c r="L49" s="63">
        <v>0.01815</v>
      </c>
      <c r="M49" s="27">
        <v>4.5</v>
      </c>
    </row>
    <row r="50" s="3" customFormat="1" ht="130" customHeight="1" spans="1:13">
      <c r="A50" s="21">
        <v>47</v>
      </c>
      <c r="B50" s="22" t="s">
        <v>139</v>
      </c>
      <c r="C50" s="33" t="s">
        <v>152</v>
      </c>
      <c r="D50" s="27"/>
      <c r="E50" s="24">
        <v>1704900000</v>
      </c>
      <c r="F50" s="75" t="s">
        <v>153</v>
      </c>
      <c r="G50" s="26" t="s">
        <v>18</v>
      </c>
      <c r="H50" s="35" t="s">
        <v>149</v>
      </c>
      <c r="I50" s="62">
        <v>0.44</v>
      </c>
      <c r="J50" s="62">
        <v>0.33</v>
      </c>
      <c r="K50" s="62">
        <v>0.125</v>
      </c>
      <c r="L50" s="63">
        <v>0.01815</v>
      </c>
      <c r="M50" s="27">
        <v>4.5</v>
      </c>
    </row>
    <row r="51" customFormat="1" ht="130" customHeight="1" spans="1:13">
      <c r="A51" s="21">
        <v>48</v>
      </c>
      <c r="B51" s="22" t="s">
        <v>154</v>
      </c>
      <c r="C51" s="36" t="s">
        <v>155</v>
      </c>
      <c r="D51" s="37"/>
      <c r="E51" s="48">
        <v>813409090</v>
      </c>
      <c r="F51" s="81" t="s">
        <v>156</v>
      </c>
      <c r="G51" s="26" t="s">
        <v>18</v>
      </c>
      <c r="H51" s="26" t="s">
        <v>157</v>
      </c>
      <c r="I51" s="37">
        <v>0.513</v>
      </c>
      <c r="J51" s="37">
        <v>0.265</v>
      </c>
      <c r="K51" s="37">
        <v>0.395</v>
      </c>
      <c r="L51" s="21">
        <v>0.053</v>
      </c>
      <c r="M51" s="36">
        <v>4</v>
      </c>
    </row>
    <row r="52" s="3" customFormat="1" ht="130" customHeight="1" spans="1:13">
      <c r="A52" s="21">
        <v>49</v>
      </c>
      <c r="B52" s="22" t="s">
        <v>154</v>
      </c>
      <c r="C52" s="33" t="s">
        <v>158</v>
      </c>
      <c r="D52" s="27"/>
      <c r="E52" s="24">
        <v>813409090</v>
      </c>
      <c r="F52" s="75" t="s">
        <v>159</v>
      </c>
      <c r="G52" s="26" t="s">
        <v>18</v>
      </c>
      <c r="H52" s="27" t="s">
        <v>160</v>
      </c>
      <c r="I52" s="62">
        <v>0.315</v>
      </c>
      <c r="J52" s="62">
        <v>0.22</v>
      </c>
      <c r="K52" s="62">
        <v>0.26</v>
      </c>
      <c r="L52" s="63">
        <f>I52*J52*K52</f>
        <v>0.018018</v>
      </c>
      <c r="M52" s="27">
        <v>2.4</v>
      </c>
    </row>
    <row r="53" s="3" customFormat="1" ht="130" customHeight="1" spans="1:13">
      <c r="A53" s="21">
        <v>50</v>
      </c>
      <c r="B53" s="22" t="s">
        <v>154</v>
      </c>
      <c r="C53" s="33" t="s">
        <v>161</v>
      </c>
      <c r="D53" s="27"/>
      <c r="E53" s="24">
        <v>813409090</v>
      </c>
      <c r="F53" s="75" t="s">
        <v>162</v>
      </c>
      <c r="G53" s="26" t="s">
        <v>18</v>
      </c>
      <c r="H53" s="27" t="s">
        <v>163</v>
      </c>
      <c r="I53" s="62">
        <v>0.315</v>
      </c>
      <c r="J53" s="62">
        <v>0.22</v>
      </c>
      <c r="K53" s="62">
        <v>0.26</v>
      </c>
      <c r="L53" s="63">
        <f>I53*J53*K53</f>
        <v>0.018018</v>
      </c>
      <c r="M53" s="27">
        <v>2.4</v>
      </c>
    </row>
    <row r="54" s="3" customFormat="1" ht="130" customHeight="1" spans="1:13">
      <c r="A54" s="21">
        <v>51</v>
      </c>
      <c r="B54" s="22" t="s">
        <v>154</v>
      </c>
      <c r="C54" s="33" t="s">
        <v>164</v>
      </c>
      <c r="D54" s="27"/>
      <c r="E54" s="24">
        <v>813409090</v>
      </c>
      <c r="F54" s="75" t="s">
        <v>165</v>
      </c>
      <c r="G54" s="26" t="s">
        <v>18</v>
      </c>
      <c r="H54" s="27" t="s">
        <v>163</v>
      </c>
      <c r="I54" s="62">
        <v>0.315</v>
      </c>
      <c r="J54" s="62">
        <v>0.22</v>
      </c>
      <c r="K54" s="62">
        <v>0.26</v>
      </c>
      <c r="L54" s="63">
        <f>I54*J54*K54</f>
        <v>0.018018</v>
      </c>
      <c r="M54" s="27">
        <v>2.4</v>
      </c>
    </row>
    <row r="55" s="3" customFormat="1" ht="130" customHeight="1" spans="1:13">
      <c r="A55" s="21">
        <v>52</v>
      </c>
      <c r="B55" s="22" t="s">
        <v>154</v>
      </c>
      <c r="C55" s="33" t="s">
        <v>166</v>
      </c>
      <c r="D55" s="27"/>
      <c r="E55" s="24">
        <v>813409090</v>
      </c>
      <c r="F55" s="75" t="s">
        <v>167</v>
      </c>
      <c r="G55" s="26" t="s">
        <v>18</v>
      </c>
      <c r="H55" s="27" t="s">
        <v>168</v>
      </c>
      <c r="I55" s="62">
        <v>0.315</v>
      </c>
      <c r="J55" s="62">
        <v>0.22</v>
      </c>
      <c r="K55" s="62">
        <v>0.26</v>
      </c>
      <c r="L55" s="63">
        <f>I55*J55*K55</f>
        <v>0.018018</v>
      </c>
      <c r="M55" s="27">
        <v>2.2</v>
      </c>
    </row>
    <row r="56" s="6" customFormat="1" ht="50" customHeight="1" spans="1:13">
      <c r="A56" s="4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</row>
    <row r="57" s="7" customFormat="1" ht="150" customHeight="1" spans="1:13">
      <c r="A57" s="51"/>
      <c r="B57" s="51"/>
      <c r="C57" s="51"/>
      <c r="D57" s="51"/>
      <c r="E57" s="51"/>
      <c r="F57" s="52"/>
      <c r="G57" s="51"/>
      <c r="H57" s="51"/>
      <c r="I57" s="67"/>
      <c r="J57" s="67"/>
      <c r="K57" s="67"/>
      <c r="L57" s="67"/>
      <c r="M57" s="68"/>
    </row>
    <row r="58" s="7" customFormat="1" ht="150" customHeight="1" spans="1:13">
      <c r="A58" s="51"/>
      <c r="B58" s="51"/>
      <c r="C58" s="51"/>
      <c r="D58" s="51"/>
      <c r="E58" s="51"/>
      <c r="F58" s="53"/>
      <c r="G58" s="51"/>
      <c r="H58" s="51"/>
      <c r="I58" s="67"/>
      <c r="J58" s="67"/>
      <c r="K58" s="67"/>
      <c r="L58" s="67"/>
      <c r="M58" s="68"/>
    </row>
    <row r="59" s="7" customFormat="1" ht="150" customHeight="1" spans="1:13">
      <c r="A59" s="51"/>
      <c r="B59" s="51"/>
      <c r="C59" s="51"/>
      <c r="D59" s="51"/>
      <c r="E59" s="51"/>
      <c r="F59" s="53"/>
      <c r="G59" s="51"/>
      <c r="H59" s="51"/>
      <c r="I59" s="67"/>
      <c r="J59" s="67"/>
      <c r="K59" s="67"/>
      <c r="L59" s="67"/>
      <c r="M59" s="68"/>
    </row>
    <row r="60" s="7" customFormat="1" ht="150" customHeight="1" spans="1:13">
      <c r="A60" s="51"/>
      <c r="B60" s="51"/>
      <c r="C60" s="51"/>
      <c r="D60" s="51"/>
      <c r="E60" s="51"/>
      <c r="F60" s="53"/>
      <c r="G60" s="51"/>
      <c r="H60" s="51"/>
      <c r="I60" s="67"/>
      <c r="J60" s="67"/>
      <c r="K60" s="67"/>
      <c r="L60" s="67"/>
      <c r="M60" s="68"/>
    </row>
    <row r="61" s="7" customFormat="1" ht="150" customHeight="1" spans="1:13">
      <c r="A61" s="51"/>
      <c r="B61" s="51"/>
      <c r="C61" s="51"/>
      <c r="D61" s="51"/>
      <c r="E61" s="51"/>
      <c r="F61" s="53"/>
      <c r="G61" s="51"/>
      <c r="H61" s="51"/>
      <c r="I61" s="67"/>
      <c r="J61" s="67"/>
      <c r="K61" s="67"/>
      <c r="L61" s="67"/>
      <c r="M61" s="68"/>
    </row>
    <row r="62" s="7" customFormat="1" ht="150" customHeight="1" spans="1:13">
      <c r="A62" s="51"/>
      <c r="B62" s="51"/>
      <c r="C62" s="51"/>
      <c r="D62" s="51"/>
      <c r="E62" s="51"/>
      <c r="F62" s="53"/>
      <c r="G62" s="51"/>
      <c r="H62" s="51"/>
      <c r="I62" s="67"/>
      <c r="J62" s="67"/>
      <c r="K62" s="67"/>
      <c r="L62" s="67"/>
      <c r="M62" s="68"/>
    </row>
    <row r="63" s="7" customFormat="1" ht="150" customHeight="1" spans="1:13">
      <c r="A63" s="51"/>
      <c r="B63" s="51"/>
      <c r="C63" s="51"/>
      <c r="D63" s="51"/>
      <c r="E63" s="51"/>
      <c r="F63" s="53"/>
      <c r="G63" s="51"/>
      <c r="H63" s="51"/>
      <c r="I63" s="67"/>
      <c r="J63" s="67"/>
      <c r="K63" s="67"/>
      <c r="L63" s="67"/>
      <c r="M63" s="68"/>
    </row>
    <row r="64" s="7" customFormat="1" spans="1:13">
      <c r="A64" s="51"/>
      <c r="B64" s="51"/>
      <c r="C64" s="51"/>
      <c r="D64" s="51"/>
      <c r="E64" s="51"/>
      <c r="F64" s="53"/>
      <c r="G64" s="51"/>
      <c r="H64" s="51"/>
      <c r="I64" s="67"/>
      <c r="J64" s="67"/>
      <c r="K64" s="67"/>
      <c r="L64" s="67"/>
      <c r="M64" s="68"/>
    </row>
    <row r="65" s="7" customFormat="1" spans="1:13">
      <c r="A65" s="51"/>
      <c r="B65" s="51"/>
      <c r="C65" s="51"/>
      <c r="D65" s="51"/>
      <c r="E65" s="51"/>
      <c r="F65" s="53"/>
      <c r="G65" s="51"/>
      <c r="H65" s="51"/>
      <c r="I65" s="67"/>
      <c r="J65" s="67"/>
      <c r="K65" s="67"/>
      <c r="L65" s="67"/>
      <c r="M65" s="68"/>
    </row>
    <row r="66" s="7" customFormat="1" spans="1:13">
      <c r="A66" s="51"/>
      <c r="B66" s="51"/>
      <c r="C66" s="51"/>
      <c r="D66" s="51"/>
      <c r="E66" s="51"/>
      <c r="F66" s="53"/>
      <c r="G66" s="51"/>
      <c r="H66" s="51"/>
      <c r="I66" s="67"/>
      <c r="J66" s="67"/>
      <c r="K66" s="67"/>
      <c r="L66" s="67"/>
      <c r="M66" s="68"/>
    </row>
    <row r="67" s="7" customFormat="1" spans="1:13">
      <c r="A67" s="51"/>
      <c r="B67" s="51"/>
      <c r="C67" s="51"/>
      <c r="D67" s="51"/>
      <c r="E67" s="51"/>
      <c r="F67" s="53"/>
      <c r="G67" s="51"/>
      <c r="H67" s="51"/>
      <c r="I67" s="67"/>
      <c r="J67" s="67"/>
      <c r="K67" s="67"/>
      <c r="L67" s="67"/>
      <c r="M67" s="68"/>
    </row>
    <row r="68" s="7" customFormat="1" spans="1:13">
      <c r="A68" s="51"/>
      <c r="B68" s="51"/>
      <c r="C68" s="51"/>
      <c r="D68" s="51"/>
      <c r="E68" s="51"/>
      <c r="F68" s="53"/>
      <c r="G68" s="51"/>
      <c r="H68" s="51"/>
      <c r="I68" s="67"/>
      <c r="J68" s="67"/>
      <c r="K68" s="67"/>
      <c r="L68" s="67"/>
      <c r="M68" s="68"/>
    </row>
    <row r="69" s="7" customFormat="1" spans="1:13">
      <c r="A69" s="51"/>
      <c r="B69" s="51"/>
      <c r="C69" s="51"/>
      <c r="D69" s="51"/>
      <c r="E69" s="51"/>
      <c r="F69" s="53"/>
      <c r="G69" s="51"/>
      <c r="H69" s="51"/>
      <c r="I69" s="67"/>
      <c r="J69" s="67"/>
      <c r="K69" s="67"/>
      <c r="L69" s="67"/>
      <c r="M69" s="68"/>
    </row>
    <row r="70" s="7" customFormat="1" spans="1:13">
      <c r="A70" s="51"/>
      <c r="B70" s="51"/>
      <c r="C70" s="51"/>
      <c r="D70" s="51"/>
      <c r="E70" s="51"/>
      <c r="F70" s="53"/>
      <c r="G70" s="51"/>
      <c r="H70" s="51"/>
      <c r="I70" s="67"/>
      <c r="J70" s="67"/>
      <c r="K70" s="67"/>
      <c r="L70" s="67"/>
      <c r="M70" s="68"/>
    </row>
    <row r="71" s="7" customFormat="1" spans="1:13">
      <c r="A71" s="51"/>
      <c r="B71" s="51"/>
      <c r="C71" s="51"/>
      <c r="D71" s="51"/>
      <c r="E71" s="51"/>
      <c r="F71" s="53"/>
      <c r="G71" s="51"/>
      <c r="H71" s="51"/>
      <c r="I71" s="67"/>
      <c r="J71" s="67"/>
      <c r="K71" s="67"/>
      <c r="L71" s="67"/>
      <c r="M71" s="68"/>
    </row>
    <row r="72" s="7" customFormat="1" spans="1:13">
      <c r="A72" s="51"/>
      <c r="B72" s="51"/>
      <c r="C72" s="51"/>
      <c r="D72" s="51"/>
      <c r="E72" s="51"/>
      <c r="F72" s="53"/>
      <c r="G72" s="51"/>
      <c r="H72" s="51"/>
      <c r="I72" s="67"/>
      <c r="J72" s="67"/>
      <c r="K72" s="67"/>
      <c r="L72" s="67"/>
      <c r="M72" s="68"/>
    </row>
    <row r="73" s="7" customFormat="1" spans="1:13">
      <c r="A73" s="51"/>
      <c r="B73" s="51"/>
      <c r="C73" s="51"/>
      <c r="D73" s="51"/>
      <c r="E73" s="51"/>
      <c r="F73" s="53"/>
      <c r="G73" s="51"/>
      <c r="H73" s="51"/>
      <c r="I73" s="67"/>
      <c r="J73" s="67"/>
      <c r="K73" s="67"/>
      <c r="L73" s="67"/>
      <c r="M73" s="68"/>
    </row>
    <row r="74" s="7" customFormat="1" spans="1:13">
      <c r="A74" s="51"/>
      <c r="B74" s="51"/>
      <c r="C74" s="51"/>
      <c r="D74" s="51"/>
      <c r="E74" s="51"/>
      <c r="F74" s="53"/>
      <c r="G74" s="51"/>
      <c r="H74" s="51"/>
      <c r="I74" s="67"/>
      <c r="J74" s="67"/>
      <c r="K74" s="67"/>
      <c r="L74" s="67"/>
      <c r="M74" s="68"/>
    </row>
    <row r="75" s="7" customFormat="1" spans="1:13">
      <c r="A75" s="51"/>
      <c r="B75" s="51"/>
      <c r="C75" s="51"/>
      <c r="D75" s="51"/>
      <c r="E75" s="51"/>
      <c r="F75" s="53"/>
      <c r="G75" s="51"/>
      <c r="H75" s="51"/>
      <c r="I75" s="67"/>
      <c r="J75" s="67"/>
      <c r="K75" s="67"/>
      <c r="L75" s="67"/>
      <c r="M75" s="68"/>
    </row>
    <row r="76" s="7" customFormat="1" spans="1:13">
      <c r="A76" s="51"/>
      <c r="B76" s="51"/>
      <c r="C76" s="51"/>
      <c r="D76" s="51"/>
      <c r="E76" s="51"/>
      <c r="F76" s="53"/>
      <c r="G76" s="51"/>
      <c r="H76" s="51"/>
      <c r="I76" s="67"/>
      <c r="J76" s="67"/>
      <c r="K76" s="67"/>
      <c r="L76" s="67"/>
      <c r="M76" s="68"/>
    </row>
    <row r="77" s="7" customFormat="1" spans="1:13">
      <c r="A77" s="51"/>
      <c r="B77" s="51"/>
      <c r="C77" s="51"/>
      <c r="D77" s="51"/>
      <c r="E77" s="51"/>
      <c r="F77" s="53"/>
      <c r="G77" s="51"/>
      <c r="H77" s="51"/>
      <c r="I77" s="67"/>
      <c r="J77" s="67"/>
      <c r="K77" s="67"/>
      <c r="L77" s="67"/>
      <c r="M77" s="68"/>
    </row>
    <row r="78" s="7" customFormat="1" spans="1:13">
      <c r="A78" s="51"/>
      <c r="B78" s="51"/>
      <c r="C78" s="51"/>
      <c r="D78" s="51"/>
      <c r="E78" s="51"/>
      <c r="F78" s="53"/>
      <c r="G78" s="51"/>
      <c r="H78" s="51"/>
      <c r="I78" s="67"/>
      <c r="J78" s="67"/>
      <c r="K78" s="67"/>
      <c r="L78" s="67"/>
      <c r="M78" s="68"/>
    </row>
    <row r="79" s="7" customFormat="1" spans="1:13">
      <c r="A79" s="51"/>
      <c r="B79" s="51"/>
      <c r="C79" s="51"/>
      <c r="D79" s="51"/>
      <c r="E79" s="51"/>
      <c r="F79" s="53"/>
      <c r="G79" s="51"/>
      <c r="H79" s="51"/>
      <c r="I79" s="67"/>
      <c r="J79" s="67"/>
      <c r="K79" s="67"/>
      <c r="L79" s="67"/>
      <c r="M79" s="68"/>
    </row>
    <row r="80" s="7" customFormat="1" spans="1:13">
      <c r="A80" s="51"/>
      <c r="B80" s="51"/>
      <c r="C80" s="51"/>
      <c r="D80" s="51"/>
      <c r="E80" s="51"/>
      <c r="F80" s="53"/>
      <c r="G80" s="51"/>
      <c r="H80" s="51"/>
      <c r="I80" s="67"/>
      <c r="J80" s="67"/>
      <c r="K80" s="67"/>
      <c r="L80" s="67"/>
      <c r="M80" s="68"/>
    </row>
    <row r="81" s="7" customFormat="1" spans="1:13">
      <c r="A81" s="51"/>
      <c r="B81" s="51"/>
      <c r="C81" s="51"/>
      <c r="D81" s="51"/>
      <c r="E81" s="51"/>
      <c r="F81" s="53"/>
      <c r="G81" s="51"/>
      <c r="H81" s="51"/>
      <c r="I81" s="67"/>
      <c r="J81" s="67"/>
      <c r="K81" s="67"/>
      <c r="L81" s="67"/>
      <c r="M81" s="68"/>
    </row>
    <row r="82" s="7" customFormat="1" spans="1:13">
      <c r="A82" s="51"/>
      <c r="B82" s="51"/>
      <c r="C82" s="51"/>
      <c r="D82" s="51"/>
      <c r="E82" s="51"/>
      <c r="F82" s="53"/>
      <c r="G82" s="51"/>
      <c r="H82" s="51"/>
      <c r="I82" s="67"/>
      <c r="J82" s="67"/>
      <c r="K82" s="67"/>
      <c r="L82" s="67"/>
      <c r="M82" s="68"/>
    </row>
    <row r="83" s="7" customFormat="1" spans="1:13">
      <c r="A83" s="51"/>
      <c r="B83" s="51"/>
      <c r="C83" s="51"/>
      <c r="D83" s="51"/>
      <c r="E83" s="51"/>
      <c r="F83" s="53"/>
      <c r="G83" s="51"/>
      <c r="H83" s="51"/>
      <c r="I83" s="67"/>
      <c r="J83" s="67"/>
      <c r="K83" s="67"/>
      <c r="L83" s="67"/>
      <c r="M83" s="68"/>
    </row>
    <row r="84" s="7" customFormat="1" spans="1:13">
      <c r="A84" s="51"/>
      <c r="B84" s="51"/>
      <c r="C84" s="51"/>
      <c r="D84" s="51"/>
      <c r="E84" s="51"/>
      <c r="F84" s="53"/>
      <c r="G84" s="51"/>
      <c r="H84" s="51"/>
      <c r="I84" s="67"/>
      <c r="J84" s="67"/>
      <c r="K84" s="67"/>
      <c r="L84" s="67"/>
      <c r="M84" s="68"/>
    </row>
    <row r="85" s="7" customFormat="1" spans="1:13">
      <c r="A85" s="51"/>
      <c r="B85" s="51"/>
      <c r="C85" s="51"/>
      <c r="D85" s="51"/>
      <c r="E85" s="51"/>
      <c r="F85" s="53"/>
      <c r="G85" s="51"/>
      <c r="H85" s="51"/>
      <c r="I85" s="67"/>
      <c r="J85" s="67"/>
      <c r="K85" s="67"/>
      <c r="L85" s="67"/>
      <c r="M85" s="68"/>
    </row>
    <row r="86" s="7" customFormat="1" spans="1:13">
      <c r="A86" s="51"/>
      <c r="B86" s="51"/>
      <c r="C86" s="51"/>
      <c r="D86" s="51"/>
      <c r="E86" s="51"/>
      <c r="F86" s="53"/>
      <c r="G86" s="51"/>
      <c r="H86" s="51"/>
      <c r="I86" s="67"/>
      <c r="J86" s="67"/>
      <c r="K86" s="67"/>
      <c r="L86" s="67"/>
      <c r="M86" s="68"/>
    </row>
    <row r="87" s="7" customFormat="1" spans="1:13">
      <c r="A87" s="51"/>
      <c r="B87" s="51"/>
      <c r="C87" s="51"/>
      <c r="D87" s="51"/>
      <c r="E87" s="51"/>
      <c r="F87" s="53"/>
      <c r="G87" s="51"/>
      <c r="H87" s="51"/>
      <c r="I87" s="67"/>
      <c r="J87" s="67"/>
      <c r="K87" s="67"/>
      <c r="L87" s="67"/>
      <c r="M87" s="68"/>
    </row>
    <row r="88" s="7" customFormat="1" spans="1:13">
      <c r="A88" s="51"/>
      <c r="B88" s="51"/>
      <c r="C88" s="51"/>
      <c r="D88" s="51"/>
      <c r="E88" s="51"/>
      <c r="F88" s="53"/>
      <c r="G88" s="51"/>
      <c r="H88" s="51"/>
      <c r="I88" s="67"/>
      <c r="J88" s="67"/>
      <c r="K88" s="67"/>
      <c r="L88" s="67"/>
      <c r="M88" s="68"/>
    </row>
    <row r="89" s="7" customFormat="1" spans="1:13">
      <c r="A89" s="51"/>
      <c r="B89" s="51"/>
      <c r="C89" s="51"/>
      <c r="D89" s="51"/>
      <c r="E89" s="51"/>
      <c r="F89" s="53"/>
      <c r="G89" s="51"/>
      <c r="H89" s="51"/>
      <c r="I89" s="67"/>
      <c r="J89" s="67"/>
      <c r="K89" s="67"/>
      <c r="L89" s="67"/>
      <c r="M89" s="68"/>
    </row>
    <row r="90" s="7" customFormat="1" spans="1:13">
      <c r="A90" s="51"/>
      <c r="B90" s="51"/>
      <c r="C90" s="51"/>
      <c r="D90" s="51"/>
      <c r="E90" s="51"/>
      <c r="F90" s="53"/>
      <c r="G90" s="51"/>
      <c r="H90" s="51"/>
      <c r="I90" s="67"/>
      <c r="J90" s="67"/>
      <c r="K90" s="67"/>
      <c r="L90" s="67"/>
      <c r="M90" s="68"/>
    </row>
    <row r="91" s="7" customFormat="1" spans="1:13">
      <c r="A91" s="51"/>
      <c r="B91" s="51"/>
      <c r="C91" s="51"/>
      <c r="D91" s="51"/>
      <c r="E91" s="51"/>
      <c r="F91" s="53"/>
      <c r="G91" s="51"/>
      <c r="H91" s="51"/>
      <c r="I91" s="67"/>
      <c r="J91" s="67"/>
      <c r="K91" s="67"/>
      <c r="L91" s="67"/>
      <c r="M91" s="68"/>
    </row>
    <row r="92" s="7" customFormat="1" spans="1:13">
      <c r="A92" s="51"/>
      <c r="B92" s="51"/>
      <c r="C92" s="51"/>
      <c r="D92" s="51"/>
      <c r="E92" s="51"/>
      <c r="F92" s="53"/>
      <c r="G92" s="51"/>
      <c r="H92" s="51"/>
      <c r="I92" s="67"/>
      <c r="J92" s="67"/>
      <c r="K92" s="67"/>
      <c r="L92" s="67"/>
      <c r="M92" s="68"/>
    </row>
    <row r="93" s="7" customFormat="1" spans="1:13">
      <c r="A93" s="51"/>
      <c r="B93" s="51"/>
      <c r="C93" s="51"/>
      <c r="D93" s="51"/>
      <c r="E93" s="51"/>
      <c r="F93" s="53"/>
      <c r="G93" s="51"/>
      <c r="H93" s="51"/>
      <c r="I93" s="67"/>
      <c r="J93" s="67"/>
      <c r="K93" s="67"/>
      <c r="L93" s="67"/>
      <c r="M93" s="68"/>
    </row>
    <row r="94" s="7" customFormat="1" spans="1:13">
      <c r="A94" s="51"/>
      <c r="B94" s="51"/>
      <c r="C94" s="51"/>
      <c r="D94" s="51"/>
      <c r="E94" s="51"/>
      <c r="F94" s="53"/>
      <c r="G94" s="51"/>
      <c r="H94" s="51"/>
      <c r="I94" s="67"/>
      <c r="J94" s="67"/>
      <c r="K94" s="67"/>
      <c r="L94" s="67"/>
      <c r="M94" s="68"/>
    </row>
    <row r="95" s="7" customFormat="1" spans="1:13">
      <c r="A95" s="51"/>
      <c r="B95" s="51"/>
      <c r="C95" s="51"/>
      <c r="D95" s="51"/>
      <c r="E95" s="51"/>
      <c r="F95" s="53"/>
      <c r="G95" s="51"/>
      <c r="H95" s="51"/>
      <c r="I95" s="67"/>
      <c r="J95" s="67"/>
      <c r="K95" s="67"/>
      <c r="L95" s="67"/>
      <c r="M95" s="68"/>
    </row>
    <row r="96" s="7" customFormat="1" spans="1:13">
      <c r="A96" s="51"/>
      <c r="B96" s="51"/>
      <c r="C96" s="51"/>
      <c r="D96" s="51"/>
      <c r="E96" s="51"/>
      <c r="F96" s="53"/>
      <c r="G96" s="51"/>
      <c r="H96" s="51"/>
      <c r="I96" s="67"/>
      <c r="J96" s="67"/>
      <c r="K96" s="67"/>
      <c r="L96" s="67"/>
      <c r="M96" s="68"/>
    </row>
    <row r="97" s="7" customFormat="1" spans="1:13">
      <c r="A97" s="51"/>
      <c r="B97" s="51"/>
      <c r="C97" s="51"/>
      <c r="D97" s="51"/>
      <c r="E97" s="51"/>
      <c r="F97" s="53"/>
      <c r="G97" s="51"/>
      <c r="H97" s="51"/>
      <c r="I97" s="67"/>
      <c r="J97" s="67"/>
      <c r="K97" s="67"/>
      <c r="L97" s="67"/>
      <c r="M97" s="68"/>
    </row>
    <row r="98" s="7" customFormat="1" spans="1:13">
      <c r="A98" s="51"/>
      <c r="B98" s="51"/>
      <c r="C98" s="51"/>
      <c r="D98" s="51"/>
      <c r="E98" s="51"/>
      <c r="F98" s="53"/>
      <c r="G98" s="51"/>
      <c r="H98" s="51"/>
      <c r="I98" s="67"/>
      <c r="J98" s="67"/>
      <c r="K98" s="67"/>
      <c r="L98" s="67"/>
      <c r="M98" s="68"/>
    </row>
    <row r="99" s="7" customFormat="1" spans="1:13">
      <c r="A99" s="51"/>
      <c r="B99" s="51"/>
      <c r="C99" s="51"/>
      <c r="D99" s="51"/>
      <c r="E99" s="51"/>
      <c r="F99" s="53"/>
      <c r="G99" s="51"/>
      <c r="H99" s="51"/>
      <c r="I99" s="67"/>
      <c r="J99" s="67"/>
      <c r="K99" s="67"/>
      <c r="L99" s="67"/>
      <c r="M99" s="68"/>
    </row>
    <row r="100" s="7" customFormat="1" spans="1:13">
      <c r="A100" s="51"/>
      <c r="B100" s="51"/>
      <c r="C100" s="51"/>
      <c r="D100" s="51"/>
      <c r="E100" s="51"/>
      <c r="F100" s="53"/>
      <c r="G100" s="51"/>
      <c r="H100" s="51"/>
      <c r="I100" s="67"/>
      <c r="J100" s="67"/>
      <c r="K100" s="67"/>
      <c r="L100" s="67"/>
      <c r="M100" s="68"/>
    </row>
    <row r="101" s="7" customFormat="1" spans="1:13">
      <c r="A101" s="51"/>
      <c r="B101" s="51"/>
      <c r="C101" s="51"/>
      <c r="D101" s="51"/>
      <c r="E101" s="51"/>
      <c r="F101" s="53"/>
      <c r="G101" s="51"/>
      <c r="H101" s="51"/>
      <c r="I101" s="67"/>
      <c r="J101" s="67"/>
      <c r="K101" s="67"/>
      <c r="L101" s="67"/>
      <c r="M101" s="68"/>
    </row>
    <row r="102" s="7" customFormat="1" spans="1:13">
      <c r="A102" s="51"/>
      <c r="B102" s="51"/>
      <c r="C102" s="51"/>
      <c r="D102" s="51"/>
      <c r="E102" s="51"/>
      <c r="F102" s="53"/>
      <c r="G102" s="51"/>
      <c r="H102" s="51"/>
      <c r="I102" s="67"/>
      <c r="J102" s="67"/>
      <c r="K102" s="67"/>
      <c r="L102" s="67"/>
      <c r="M102" s="68"/>
    </row>
    <row r="103" s="7" customFormat="1" spans="1:13">
      <c r="A103" s="51"/>
      <c r="B103" s="51"/>
      <c r="C103" s="51"/>
      <c r="D103" s="51"/>
      <c r="E103" s="51"/>
      <c r="F103" s="53"/>
      <c r="G103" s="51"/>
      <c r="H103" s="51"/>
      <c r="I103" s="67"/>
      <c r="J103" s="67"/>
      <c r="K103" s="67"/>
      <c r="L103" s="67"/>
      <c r="M103" s="68"/>
    </row>
    <row r="104" s="7" customFormat="1" spans="1:13">
      <c r="A104" s="51"/>
      <c r="B104" s="51"/>
      <c r="C104" s="51"/>
      <c r="D104" s="51"/>
      <c r="E104" s="51"/>
      <c r="F104" s="53"/>
      <c r="G104" s="51"/>
      <c r="H104" s="51"/>
      <c r="I104" s="67"/>
      <c r="J104" s="67"/>
      <c r="K104" s="67"/>
      <c r="L104" s="67"/>
      <c r="M104" s="68"/>
    </row>
    <row r="105" s="7" customFormat="1" spans="1:13">
      <c r="A105" s="51"/>
      <c r="B105" s="51"/>
      <c r="C105" s="51"/>
      <c r="D105" s="51"/>
      <c r="E105" s="51"/>
      <c r="F105" s="53"/>
      <c r="G105" s="51"/>
      <c r="H105" s="51"/>
      <c r="I105" s="67"/>
      <c r="J105" s="67"/>
      <c r="K105" s="67"/>
      <c r="L105" s="67"/>
      <c r="M105" s="68"/>
    </row>
    <row r="106" s="7" customFormat="1" spans="1:13">
      <c r="A106" s="51"/>
      <c r="B106" s="51"/>
      <c r="C106" s="51"/>
      <c r="D106" s="51"/>
      <c r="E106" s="51"/>
      <c r="F106" s="53"/>
      <c r="G106" s="51"/>
      <c r="H106" s="51"/>
      <c r="I106" s="67"/>
      <c r="J106" s="67"/>
      <c r="K106" s="67"/>
      <c r="L106" s="67"/>
      <c r="M106" s="68"/>
    </row>
    <row r="107" s="7" customFormat="1" spans="1:13">
      <c r="A107" s="51"/>
      <c r="B107" s="51"/>
      <c r="C107" s="51"/>
      <c r="D107" s="51"/>
      <c r="E107" s="51"/>
      <c r="F107" s="53"/>
      <c r="G107" s="51"/>
      <c r="H107" s="51"/>
      <c r="I107" s="67"/>
      <c r="J107" s="67"/>
      <c r="K107" s="67"/>
      <c r="L107" s="67"/>
      <c r="M107" s="68"/>
    </row>
    <row r="108" s="7" customFormat="1" spans="1:13">
      <c r="A108" s="51"/>
      <c r="B108" s="51"/>
      <c r="C108" s="51"/>
      <c r="D108" s="51"/>
      <c r="E108" s="51"/>
      <c r="F108" s="53"/>
      <c r="G108" s="51"/>
      <c r="H108" s="51"/>
      <c r="I108" s="67"/>
      <c r="J108" s="67"/>
      <c r="K108" s="67"/>
      <c r="L108" s="67"/>
      <c r="M108" s="68"/>
    </row>
    <row r="109" s="7" customFormat="1" spans="1:13">
      <c r="A109" s="51"/>
      <c r="B109" s="51"/>
      <c r="C109" s="51"/>
      <c r="D109" s="51"/>
      <c r="E109" s="51"/>
      <c r="F109" s="53"/>
      <c r="G109" s="51"/>
      <c r="H109" s="51"/>
      <c r="I109" s="67"/>
      <c r="J109" s="67"/>
      <c r="K109" s="67"/>
      <c r="L109" s="67"/>
      <c r="M109" s="68"/>
    </row>
    <row r="110" s="7" customFormat="1" spans="1:13">
      <c r="A110" s="51"/>
      <c r="B110" s="51"/>
      <c r="C110" s="51"/>
      <c r="D110" s="51"/>
      <c r="E110" s="51"/>
      <c r="F110" s="53"/>
      <c r="G110" s="51"/>
      <c r="H110" s="51"/>
      <c r="I110" s="67"/>
      <c r="J110" s="67"/>
      <c r="K110" s="67"/>
      <c r="L110" s="67"/>
      <c r="M110" s="68"/>
    </row>
    <row r="111" s="7" customFormat="1" spans="1:13">
      <c r="A111" s="51"/>
      <c r="B111" s="51"/>
      <c r="C111" s="51"/>
      <c r="D111" s="51"/>
      <c r="E111" s="51"/>
      <c r="F111" s="53"/>
      <c r="G111" s="51"/>
      <c r="H111" s="51"/>
      <c r="I111" s="67"/>
      <c r="J111" s="67"/>
      <c r="K111" s="67"/>
      <c r="L111" s="67"/>
      <c r="M111" s="68"/>
    </row>
    <row r="112" s="7" customFormat="1" spans="1:13">
      <c r="A112" s="51"/>
      <c r="B112" s="51"/>
      <c r="C112" s="51"/>
      <c r="D112" s="51"/>
      <c r="E112" s="51"/>
      <c r="F112" s="53"/>
      <c r="G112" s="51"/>
      <c r="H112" s="51"/>
      <c r="I112" s="67"/>
      <c r="J112" s="67"/>
      <c r="K112" s="67"/>
      <c r="L112" s="67"/>
      <c r="M112" s="68"/>
    </row>
    <row r="113" s="7" customFormat="1" spans="1:13">
      <c r="A113" s="51"/>
      <c r="B113" s="51"/>
      <c r="C113" s="51"/>
      <c r="D113" s="51"/>
      <c r="E113" s="51"/>
      <c r="F113" s="53"/>
      <c r="G113" s="51"/>
      <c r="H113" s="51"/>
      <c r="I113" s="67"/>
      <c r="J113" s="67"/>
      <c r="K113" s="67"/>
      <c r="L113" s="67"/>
      <c r="M113" s="68"/>
    </row>
    <row r="114" s="7" customFormat="1" spans="1:13">
      <c r="A114" s="51"/>
      <c r="B114" s="51"/>
      <c r="C114" s="51"/>
      <c r="D114" s="51"/>
      <c r="E114" s="51"/>
      <c r="F114" s="53"/>
      <c r="G114" s="51"/>
      <c r="H114" s="51"/>
      <c r="I114" s="67"/>
      <c r="J114" s="67"/>
      <c r="K114" s="67"/>
      <c r="L114" s="67"/>
      <c r="M114" s="68"/>
    </row>
    <row r="115" s="7" customFormat="1" spans="1:13">
      <c r="A115" s="51"/>
      <c r="B115" s="51"/>
      <c r="C115" s="51"/>
      <c r="D115" s="51"/>
      <c r="E115" s="51"/>
      <c r="F115" s="53"/>
      <c r="G115" s="51"/>
      <c r="H115" s="51"/>
      <c r="I115" s="67"/>
      <c r="J115" s="67"/>
      <c r="K115" s="67"/>
      <c r="L115" s="67"/>
      <c r="M115" s="68"/>
    </row>
    <row r="116" s="7" customFormat="1" spans="1:13">
      <c r="A116" s="51"/>
      <c r="B116" s="51"/>
      <c r="C116" s="51"/>
      <c r="D116" s="51"/>
      <c r="E116" s="51"/>
      <c r="F116" s="53"/>
      <c r="G116" s="51"/>
      <c r="H116" s="51"/>
      <c r="I116" s="67"/>
      <c r="J116" s="67"/>
      <c r="K116" s="67"/>
      <c r="L116" s="67"/>
      <c r="M116" s="68"/>
    </row>
    <row r="117" s="7" customFormat="1" spans="1:13">
      <c r="A117" s="51"/>
      <c r="B117" s="51"/>
      <c r="C117" s="51"/>
      <c r="D117" s="51"/>
      <c r="E117" s="51"/>
      <c r="F117" s="53"/>
      <c r="G117" s="51"/>
      <c r="H117" s="51"/>
      <c r="I117" s="67"/>
      <c r="J117" s="67"/>
      <c r="K117" s="67"/>
      <c r="L117" s="67"/>
      <c r="M117" s="68"/>
    </row>
    <row r="118" s="7" customFormat="1" spans="1:13">
      <c r="A118" s="51"/>
      <c r="B118" s="51"/>
      <c r="C118" s="51"/>
      <c r="D118" s="51"/>
      <c r="E118" s="51"/>
      <c r="F118" s="53"/>
      <c r="G118" s="51"/>
      <c r="H118" s="51"/>
      <c r="I118" s="67"/>
      <c r="J118" s="67"/>
      <c r="K118" s="67"/>
      <c r="L118" s="67"/>
      <c r="M118" s="68"/>
    </row>
    <row r="119" s="7" customFormat="1" spans="1:13">
      <c r="A119" s="51"/>
      <c r="B119" s="51"/>
      <c r="C119" s="51"/>
      <c r="D119" s="51"/>
      <c r="E119" s="51"/>
      <c r="F119" s="53"/>
      <c r="G119" s="51"/>
      <c r="H119" s="51"/>
      <c r="I119" s="67"/>
      <c r="J119" s="67"/>
      <c r="K119" s="67"/>
      <c r="L119" s="67"/>
      <c r="M119" s="68"/>
    </row>
    <row r="120" s="7" customFormat="1" spans="1:13">
      <c r="A120" s="51"/>
      <c r="B120" s="51"/>
      <c r="C120" s="51"/>
      <c r="D120" s="51"/>
      <c r="E120" s="51"/>
      <c r="F120" s="53"/>
      <c r="G120" s="51"/>
      <c r="H120" s="51"/>
      <c r="I120" s="67"/>
      <c r="J120" s="67"/>
      <c r="K120" s="67"/>
      <c r="L120" s="67"/>
      <c r="M120" s="68"/>
    </row>
    <row r="121" s="7" customFormat="1" spans="1:13">
      <c r="A121" s="51"/>
      <c r="B121" s="51"/>
      <c r="C121" s="51"/>
      <c r="D121" s="51"/>
      <c r="E121" s="51"/>
      <c r="F121" s="53"/>
      <c r="G121" s="51"/>
      <c r="H121" s="51"/>
      <c r="I121" s="67"/>
      <c r="J121" s="67"/>
      <c r="K121" s="67"/>
      <c r="L121" s="67"/>
      <c r="M121" s="68"/>
    </row>
    <row r="122" s="7" customFormat="1" spans="1:13">
      <c r="A122" s="51"/>
      <c r="B122" s="51"/>
      <c r="C122" s="51"/>
      <c r="D122" s="51"/>
      <c r="E122" s="51"/>
      <c r="F122" s="53"/>
      <c r="G122" s="51"/>
      <c r="H122" s="51"/>
      <c r="I122" s="67"/>
      <c r="J122" s="67"/>
      <c r="K122" s="67"/>
      <c r="L122" s="67"/>
      <c r="M122" s="68"/>
    </row>
    <row r="123" s="7" customFormat="1" spans="1:13">
      <c r="A123" s="51"/>
      <c r="B123" s="51"/>
      <c r="C123" s="51"/>
      <c r="D123" s="51"/>
      <c r="E123" s="51"/>
      <c r="F123" s="53"/>
      <c r="G123" s="51"/>
      <c r="H123" s="51"/>
      <c r="I123" s="67"/>
      <c r="J123" s="67"/>
      <c r="K123" s="67"/>
      <c r="L123" s="67"/>
      <c r="M123" s="68"/>
    </row>
    <row r="124" s="7" customFormat="1" spans="1:13">
      <c r="A124" s="51"/>
      <c r="B124" s="51"/>
      <c r="C124" s="51"/>
      <c r="D124" s="51"/>
      <c r="E124" s="51"/>
      <c r="F124" s="53"/>
      <c r="G124" s="51"/>
      <c r="H124" s="51"/>
      <c r="I124" s="67"/>
      <c r="J124" s="67"/>
      <c r="K124" s="67"/>
      <c r="L124" s="67"/>
      <c r="M124" s="68"/>
    </row>
    <row r="125" s="7" customFormat="1" spans="1:13">
      <c r="A125" s="51"/>
      <c r="B125" s="51"/>
      <c r="C125" s="51"/>
      <c r="D125" s="51"/>
      <c r="E125" s="51"/>
      <c r="F125" s="53"/>
      <c r="G125" s="51"/>
      <c r="H125" s="51"/>
      <c r="I125" s="67"/>
      <c r="J125" s="67"/>
      <c r="K125" s="67"/>
      <c r="L125" s="67"/>
      <c r="M125" s="68"/>
    </row>
    <row r="126" s="7" customFormat="1" spans="1:13">
      <c r="A126" s="51"/>
      <c r="B126" s="51"/>
      <c r="C126" s="51"/>
      <c r="D126" s="51"/>
      <c r="E126" s="51"/>
      <c r="F126" s="53"/>
      <c r="G126" s="51"/>
      <c r="H126" s="51"/>
      <c r="I126" s="67"/>
      <c r="J126" s="67"/>
      <c r="K126" s="67"/>
      <c r="L126" s="67"/>
      <c r="M126" s="68"/>
    </row>
    <row r="127" s="7" customFormat="1" spans="1:13">
      <c r="A127" s="51"/>
      <c r="B127" s="51"/>
      <c r="C127" s="51"/>
      <c r="D127" s="51"/>
      <c r="E127" s="51"/>
      <c r="F127" s="53"/>
      <c r="G127" s="51"/>
      <c r="H127" s="51"/>
      <c r="I127" s="67"/>
      <c r="J127" s="67"/>
      <c r="K127" s="67"/>
      <c r="L127" s="67"/>
      <c r="M127" s="68"/>
    </row>
    <row r="128" s="7" customFormat="1" spans="1:13">
      <c r="A128" s="51"/>
      <c r="B128" s="51"/>
      <c r="C128" s="51"/>
      <c r="D128" s="51"/>
      <c r="E128" s="51"/>
      <c r="F128" s="53"/>
      <c r="G128" s="51"/>
      <c r="H128" s="51"/>
      <c r="I128" s="67"/>
      <c r="J128" s="67"/>
      <c r="K128" s="67"/>
      <c r="L128" s="67"/>
      <c r="M128" s="68"/>
    </row>
    <row r="129" s="7" customFormat="1" spans="1:13">
      <c r="A129" s="51"/>
      <c r="B129" s="51"/>
      <c r="C129" s="51"/>
      <c r="D129" s="51"/>
      <c r="E129" s="51"/>
      <c r="F129" s="53"/>
      <c r="G129" s="51"/>
      <c r="H129" s="51"/>
      <c r="I129" s="67"/>
      <c r="J129" s="67"/>
      <c r="K129" s="67"/>
      <c r="L129" s="67"/>
      <c r="M129" s="68"/>
    </row>
    <row r="130" s="7" customFormat="1" spans="1:13">
      <c r="A130" s="51"/>
      <c r="B130" s="51"/>
      <c r="C130" s="51"/>
      <c r="D130" s="51"/>
      <c r="E130" s="51"/>
      <c r="F130" s="53"/>
      <c r="G130" s="51"/>
      <c r="H130" s="51"/>
      <c r="I130" s="67"/>
      <c r="J130" s="67"/>
      <c r="K130" s="67"/>
      <c r="L130" s="67"/>
      <c r="M130" s="68"/>
    </row>
    <row r="131" s="7" customFormat="1" spans="1:13">
      <c r="A131" s="51"/>
      <c r="B131" s="51"/>
      <c r="C131" s="51"/>
      <c r="D131" s="51"/>
      <c r="E131" s="51"/>
      <c r="F131" s="53"/>
      <c r="G131" s="51"/>
      <c r="H131" s="51"/>
      <c r="I131" s="67"/>
      <c r="J131" s="67"/>
      <c r="K131" s="67"/>
      <c r="L131" s="67"/>
      <c r="M131" s="68"/>
    </row>
    <row r="132" s="7" customFormat="1" spans="1:13">
      <c r="A132" s="51"/>
      <c r="B132" s="51"/>
      <c r="C132" s="51"/>
      <c r="D132" s="51"/>
      <c r="E132" s="51"/>
      <c r="F132" s="53"/>
      <c r="G132" s="51"/>
      <c r="H132" s="51"/>
      <c r="I132" s="67"/>
      <c r="J132" s="67"/>
      <c r="K132" s="67"/>
      <c r="L132" s="67"/>
      <c r="M132" s="68"/>
    </row>
    <row r="133" s="7" customFormat="1" spans="1:13">
      <c r="A133" s="51"/>
      <c r="B133" s="51"/>
      <c r="C133" s="51"/>
      <c r="D133" s="51"/>
      <c r="E133" s="51"/>
      <c r="F133" s="53"/>
      <c r="G133" s="51"/>
      <c r="H133" s="51"/>
      <c r="I133" s="67"/>
      <c r="J133" s="67"/>
      <c r="K133" s="67"/>
      <c r="L133" s="67"/>
      <c r="M133" s="68"/>
    </row>
    <row r="134" s="7" customFormat="1" spans="1:13">
      <c r="A134" s="51"/>
      <c r="B134" s="51"/>
      <c r="C134" s="51"/>
      <c r="D134" s="51"/>
      <c r="E134" s="51"/>
      <c r="F134" s="53"/>
      <c r="G134" s="51"/>
      <c r="H134" s="51"/>
      <c r="I134" s="67"/>
      <c r="J134" s="67"/>
      <c r="K134" s="67"/>
      <c r="L134" s="67"/>
      <c r="M134" s="68"/>
    </row>
    <row r="135" s="7" customFormat="1" spans="1:13">
      <c r="A135" s="51"/>
      <c r="B135" s="51"/>
      <c r="C135" s="51"/>
      <c r="D135" s="51"/>
      <c r="E135" s="51"/>
      <c r="F135" s="53"/>
      <c r="G135" s="51"/>
      <c r="H135" s="51"/>
      <c r="I135" s="67"/>
      <c r="J135" s="67"/>
      <c r="K135" s="67"/>
      <c r="L135" s="67"/>
      <c r="M135" s="68"/>
    </row>
    <row r="136" s="7" customFormat="1" spans="1:13">
      <c r="A136" s="51"/>
      <c r="B136" s="51"/>
      <c r="C136" s="51"/>
      <c r="D136" s="51"/>
      <c r="E136" s="51"/>
      <c r="F136" s="53"/>
      <c r="G136" s="51"/>
      <c r="H136" s="51"/>
      <c r="I136" s="67"/>
      <c r="J136" s="67"/>
      <c r="K136" s="67"/>
      <c r="L136" s="67"/>
      <c r="M136" s="68"/>
    </row>
    <row r="137" s="7" customFormat="1" spans="1:13">
      <c r="A137" s="51"/>
      <c r="B137" s="51"/>
      <c r="C137" s="51"/>
      <c r="D137" s="51"/>
      <c r="E137" s="51"/>
      <c r="F137" s="53"/>
      <c r="G137" s="51"/>
      <c r="H137" s="51"/>
      <c r="I137" s="67"/>
      <c r="J137" s="67"/>
      <c r="K137" s="67"/>
      <c r="L137" s="67"/>
      <c r="M137" s="68"/>
    </row>
    <row r="138" s="7" customFormat="1" spans="1:13">
      <c r="A138" s="51"/>
      <c r="B138" s="51"/>
      <c r="C138" s="51"/>
      <c r="D138" s="51"/>
      <c r="E138" s="51"/>
      <c r="F138" s="53"/>
      <c r="G138" s="51"/>
      <c r="H138" s="51"/>
      <c r="I138" s="67"/>
      <c r="J138" s="67"/>
      <c r="K138" s="67"/>
      <c r="L138" s="67"/>
      <c r="M138" s="68"/>
    </row>
    <row r="139" s="7" customFormat="1" spans="1:13">
      <c r="A139" s="51"/>
      <c r="B139" s="51"/>
      <c r="C139" s="51"/>
      <c r="D139" s="51"/>
      <c r="E139" s="51"/>
      <c r="F139" s="53"/>
      <c r="G139" s="51"/>
      <c r="H139" s="51"/>
      <c r="I139" s="67"/>
      <c r="J139" s="67"/>
      <c r="K139" s="67"/>
      <c r="L139" s="67"/>
      <c r="M139" s="68"/>
    </row>
    <row r="140" s="7" customFormat="1" spans="1:13">
      <c r="A140" s="51"/>
      <c r="B140" s="51"/>
      <c r="C140" s="51"/>
      <c r="D140" s="51"/>
      <c r="E140" s="51"/>
      <c r="F140" s="53"/>
      <c r="G140" s="51"/>
      <c r="H140" s="51"/>
      <c r="I140" s="67"/>
      <c r="J140" s="67"/>
      <c r="K140" s="67"/>
      <c r="L140" s="67"/>
      <c r="M140" s="68"/>
    </row>
    <row r="141" s="7" customFormat="1" spans="1:13">
      <c r="A141" s="51"/>
      <c r="B141" s="51"/>
      <c r="C141" s="51"/>
      <c r="D141" s="51"/>
      <c r="E141" s="51"/>
      <c r="F141" s="53"/>
      <c r="G141" s="51"/>
      <c r="H141" s="51"/>
      <c r="I141" s="67"/>
      <c r="J141" s="67"/>
      <c r="K141" s="67"/>
      <c r="L141" s="67"/>
      <c r="M141" s="68"/>
    </row>
    <row r="142" s="7" customFormat="1" spans="1:13">
      <c r="A142" s="51"/>
      <c r="B142" s="51"/>
      <c r="C142" s="51"/>
      <c r="D142" s="51"/>
      <c r="E142" s="51"/>
      <c r="F142" s="53"/>
      <c r="G142" s="51"/>
      <c r="H142" s="51"/>
      <c r="I142" s="67"/>
      <c r="J142" s="67"/>
      <c r="K142" s="67"/>
      <c r="L142" s="67"/>
      <c r="M142" s="68"/>
    </row>
    <row r="143" s="7" customFormat="1" spans="1:13">
      <c r="A143" s="51"/>
      <c r="B143" s="51"/>
      <c r="C143" s="51"/>
      <c r="D143" s="51"/>
      <c r="E143" s="51"/>
      <c r="F143" s="53"/>
      <c r="G143" s="51"/>
      <c r="H143" s="51"/>
      <c r="I143" s="67"/>
      <c r="J143" s="67"/>
      <c r="K143" s="67"/>
      <c r="L143" s="67"/>
      <c r="M143" s="68"/>
    </row>
    <row r="144" s="7" customFormat="1" spans="1:13">
      <c r="A144" s="51"/>
      <c r="B144" s="51"/>
      <c r="C144" s="51"/>
      <c r="D144" s="51"/>
      <c r="E144" s="51"/>
      <c r="F144" s="53"/>
      <c r="G144" s="51"/>
      <c r="H144" s="51"/>
      <c r="I144" s="67"/>
      <c r="J144" s="67"/>
      <c r="K144" s="67"/>
      <c r="L144" s="67"/>
      <c r="M144" s="68"/>
    </row>
    <row r="145" s="7" customFormat="1" spans="1:13">
      <c r="A145" s="51"/>
      <c r="B145" s="51"/>
      <c r="C145" s="51"/>
      <c r="D145" s="51"/>
      <c r="E145" s="51"/>
      <c r="F145" s="53"/>
      <c r="G145" s="51"/>
      <c r="H145" s="51"/>
      <c r="I145" s="67"/>
      <c r="J145" s="67"/>
      <c r="K145" s="67"/>
      <c r="L145" s="67"/>
      <c r="M145" s="68"/>
    </row>
    <row r="146" s="7" customFormat="1" spans="1:13">
      <c r="A146" s="51"/>
      <c r="B146" s="51"/>
      <c r="C146" s="51"/>
      <c r="D146" s="51"/>
      <c r="E146" s="51"/>
      <c r="F146" s="53"/>
      <c r="G146" s="51"/>
      <c r="H146" s="51"/>
      <c r="I146" s="67"/>
      <c r="J146" s="67"/>
      <c r="K146" s="67"/>
      <c r="L146" s="67"/>
      <c r="M146" s="68"/>
    </row>
    <row r="147" s="7" customFormat="1" spans="1:13">
      <c r="A147" s="51"/>
      <c r="B147" s="51"/>
      <c r="C147" s="51"/>
      <c r="D147" s="51"/>
      <c r="E147" s="51"/>
      <c r="F147" s="53"/>
      <c r="G147" s="51"/>
      <c r="H147" s="51"/>
      <c r="I147" s="67"/>
      <c r="J147" s="67"/>
      <c r="K147" s="67"/>
      <c r="L147" s="67"/>
      <c r="M147" s="68"/>
    </row>
    <row r="148" s="7" customFormat="1" spans="1:13">
      <c r="A148" s="51"/>
      <c r="B148" s="51"/>
      <c r="C148" s="51"/>
      <c r="D148" s="51"/>
      <c r="E148" s="51"/>
      <c r="F148" s="53"/>
      <c r="G148" s="51"/>
      <c r="H148" s="51"/>
      <c r="I148" s="67"/>
      <c r="J148" s="67"/>
      <c r="K148" s="67"/>
      <c r="L148" s="67"/>
      <c r="M148" s="68"/>
    </row>
    <row r="149" s="7" customFormat="1" spans="1:13">
      <c r="A149" s="51"/>
      <c r="B149" s="51"/>
      <c r="C149" s="51"/>
      <c r="D149" s="51"/>
      <c r="E149" s="51"/>
      <c r="F149" s="53"/>
      <c r="G149" s="51"/>
      <c r="H149" s="51"/>
      <c r="I149" s="67"/>
      <c r="J149" s="67"/>
      <c r="K149" s="67"/>
      <c r="L149" s="67"/>
      <c r="M149" s="68"/>
    </row>
    <row r="150" s="7" customFormat="1" spans="1:13">
      <c r="A150" s="51"/>
      <c r="B150" s="51"/>
      <c r="C150" s="51"/>
      <c r="D150" s="51"/>
      <c r="E150" s="51"/>
      <c r="F150" s="53"/>
      <c r="G150" s="51"/>
      <c r="H150" s="51"/>
      <c r="I150" s="67"/>
      <c r="J150" s="67"/>
      <c r="K150" s="67"/>
      <c r="L150" s="67"/>
      <c r="M150" s="68"/>
    </row>
    <row r="151" s="7" customFormat="1" spans="1:13">
      <c r="A151" s="51"/>
      <c r="B151" s="51"/>
      <c r="C151" s="51"/>
      <c r="D151" s="51"/>
      <c r="E151" s="51"/>
      <c r="F151" s="53"/>
      <c r="G151" s="51"/>
      <c r="H151" s="51"/>
      <c r="I151" s="67"/>
      <c r="J151" s="67"/>
      <c r="K151" s="67"/>
      <c r="L151" s="67"/>
      <c r="M151" s="68"/>
    </row>
    <row r="152" s="7" customFormat="1" spans="1:13">
      <c r="A152" s="51"/>
      <c r="B152" s="51"/>
      <c r="C152" s="51"/>
      <c r="D152" s="51"/>
      <c r="E152" s="51"/>
      <c r="F152" s="53"/>
      <c r="G152" s="51"/>
      <c r="H152" s="51"/>
      <c r="I152" s="67"/>
      <c r="J152" s="67"/>
      <c r="K152" s="67"/>
      <c r="L152" s="67"/>
      <c r="M152" s="68"/>
    </row>
    <row r="153" s="7" customFormat="1" spans="1:13">
      <c r="A153" s="51"/>
      <c r="B153" s="51"/>
      <c r="C153" s="51"/>
      <c r="D153" s="51"/>
      <c r="E153" s="51"/>
      <c r="F153" s="53"/>
      <c r="G153" s="51"/>
      <c r="H153" s="51"/>
      <c r="I153" s="67"/>
      <c r="J153" s="67"/>
      <c r="K153" s="67"/>
      <c r="L153" s="67"/>
      <c r="M153" s="68"/>
    </row>
    <row r="154" s="7" customFormat="1" spans="1:13">
      <c r="A154" s="51"/>
      <c r="B154" s="51"/>
      <c r="C154" s="51"/>
      <c r="D154" s="51"/>
      <c r="E154" s="51"/>
      <c r="F154" s="53"/>
      <c r="G154" s="51"/>
      <c r="H154" s="51"/>
      <c r="I154" s="67"/>
      <c r="J154" s="67"/>
      <c r="K154" s="67"/>
      <c r="L154" s="67"/>
      <c r="M154" s="68"/>
    </row>
    <row r="155" s="7" customFormat="1" spans="1:13">
      <c r="A155" s="51"/>
      <c r="B155" s="51"/>
      <c r="C155" s="51"/>
      <c r="D155" s="51"/>
      <c r="E155" s="51"/>
      <c r="F155" s="53"/>
      <c r="G155" s="51"/>
      <c r="H155" s="51"/>
      <c r="I155" s="67"/>
      <c r="J155" s="67"/>
      <c r="K155" s="67"/>
      <c r="L155" s="67"/>
      <c r="M155" s="68"/>
    </row>
    <row r="156" s="7" customFormat="1" spans="1:13">
      <c r="A156" s="51"/>
      <c r="B156" s="51"/>
      <c r="C156" s="51"/>
      <c r="D156" s="51"/>
      <c r="E156" s="51"/>
      <c r="F156" s="53"/>
      <c r="G156" s="51"/>
      <c r="H156" s="51"/>
      <c r="I156" s="67"/>
      <c r="J156" s="67"/>
      <c r="K156" s="67"/>
      <c r="L156" s="67"/>
      <c r="M156" s="68"/>
    </row>
    <row r="157" s="7" customFormat="1" spans="1:13">
      <c r="A157" s="51"/>
      <c r="B157" s="51"/>
      <c r="C157" s="51"/>
      <c r="D157" s="51"/>
      <c r="E157" s="51"/>
      <c r="F157" s="53"/>
      <c r="G157" s="51"/>
      <c r="H157" s="51"/>
      <c r="I157" s="67"/>
      <c r="J157" s="67"/>
      <c r="K157" s="67"/>
      <c r="L157" s="67"/>
      <c r="M157" s="68"/>
    </row>
    <row r="158" s="7" customFormat="1" spans="1:13">
      <c r="A158" s="51"/>
      <c r="B158" s="51"/>
      <c r="C158" s="51"/>
      <c r="D158" s="51"/>
      <c r="E158" s="51"/>
      <c r="F158" s="53"/>
      <c r="G158" s="51"/>
      <c r="H158" s="51"/>
      <c r="I158" s="67"/>
      <c r="J158" s="67"/>
      <c r="K158" s="67"/>
      <c r="L158" s="67"/>
      <c r="M158" s="68"/>
    </row>
    <row r="159" s="7" customFormat="1" spans="1:13">
      <c r="A159" s="51"/>
      <c r="B159" s="51"/>
      <c r="C159" s="51"/>
      <c r="D159" s="51"/>
      <c r="E159" s="51"/>
      <c r="F159" s="53"/>
      <c r="G159" s="51"/>
      <c r="H159" s="51"/>
      <c r="I159" s="67"/>
      <c r="J159" s="67"/>
      <c r="K159" s="67"/>
      <c r="L159" s="67"/>
      <c r="M159" s="68"/>
    </row>
    <row r="160" s="7" customFormat="1" spans="1:13">
      <c r="A160" s="51"/>
      <c r="B160" s="51"/>
      <c r="C160" s="51"/>
      <c r="D160" s="51"/>
      <c r="E160" s="51"/>
      <c r="F160" s="53"/>
      <c r="G160" s="51"/>
      <c r="H160" s="51"/>
      <c r="I160" s="67"/>
      <c r="J160" s="67"/>
      <c r="K160" s="67"/>
      <c r="L160" s="67"/>
      <c r="M160" s="68"/>
    </row>
    <row r="161" s="7" customFormat="1" spans="1:13">
      <c r="A161" s="51"/>
      <c r="B161" s="51"/>
      <c r="C161" s="51"/>
      <c r="D161" s="51"/>
      <c r="E161" s="51"/>
      <c r="F161" s="53"/>
      <c r="G161" s="51"/>
      <c r="H161" s="51"/>
      <c r="I161" s="67"/>
      <c r="J161" s="67"/>
      <c r="K161" s="67"/>
      <c r="L161" s="67"/>
      <c r="M161" s="68"/>
    </row>
    <row r="162" s="7" customFormat="1" spans="1:13">
      <c r="A162" s="51"/>
      <c r="B162" s="51"/>
      <c r="C162" s="51"/>
      <c r="D162" s="51"/>
      <c r="E162" s="51"/>
      <c r="F162" s="53"/>
      <c r="G162" s="51"/>
      <c r="H162" s="51"/>
      <c r="I162" s="67"/>
      <c r="J162" s="67"/>
      <c r="K162" s="67"/>
      <c r="L162" s="67"/>
      <c r="M162" s="68"/>
    </row>
    <row r="163" s="7" customFormat="1" spans="1:13">
      <c r="A163" s="51"/>
      <c r="B163" s="51"/>
      <c r="C163" s="51"/>
      <c r="D163" s="51"/>
      <c r="E163" s="51"/>
      <c r="F163" s="53"/>
      <c r="G163" s="51"/>
      <c r="H163" s="51"/>
      <c r="I163" s="67"/>
      <c r="J163" s="67"/>
      <c r="K163" s="67"/>
      <c r="L163" s="67"/>
      <c r="M163" s="68"/>
    </row>
    <row r="164" s="7" customFormat="1" spans="1:13">
      <c r="A164" s="51"/>
      <c r="B164" s="51"/>
      <c r="C164" s="51"/>
      <c r="D164" s="51"/>
      <c r="E164" s="51"/>
      <c r="F164" s="53"/>
      <c r="G164" s="51"/>
      <c r="H164" s="51"/>
      <c r="I164" s="67"/>
      <c r="J164" s="67"/>
      <c r="K164" s="67"/>
      <c r="L164" s="67"/>
      <c r="M164" s="68"/>
    </row>
    <row r="165" s="7" customFormat="1" spans="1:13">
      <c r="A165" s="51"/>
      <c r="B165" s="51"/>
      <c r="C165" s="51"/>
      <c r="D165" s="51"/>
      <c r="E165" s="51"/>
      <c r="F165" s="53"/>
      <c r="G165" s="51"/>
      <c r="H165" s="51"/>
      <c r="I165" s="67"/>
      <c r="J165" s="67"/>
      <c r="K165" s="67"/>
      <c r="L165" s="67"/>
      <c r="M165" s="68"/>
    </row>
    <row r="166" s="7" customFormat="1" spans="1:13">
      <c r="A166" s="51"/>
      <c r="B166" s="51"/>
      <c r="C166" s="51"/>
      <c r="D166" s="51"/>
      <c r="E166" s="51"/>
      <c r="F166" s="53"/>
      <c r="G166" s="51"/>
      <c r="H166" s="51"/>
      <c r="I166" s="67"/>
      <c r="J166" s="67"/>
      <c r="K166" s="67"/>
      <c r="L166" s="67"/>
      <c r="M166" s="68"/>
    </row>
    <row r="167" s="7" customFormat="1" spans="1:13">
      <c r="A167" s="51"/>
      <c r="B167" s="51"/>
      <c r="C167" s="51"/>
      <c r="D167" s="51"/>
      <c r="E167" s="51"/>
      <c r="F167" s="53"/>
      <c r="G167" s="51"/>
      <c r="H167" s="51"/>
      <c r="I167" s="67"/>
      <c r="J167" s="67"/>
      <c r="K167" s="67"/>
      <c r="L167" s="67"/>
      <c r="M167" s="68"/>
    </row>
    <row r="168" s="7" customFormat="1" spans="1:13">
      <c r="A168" s="51"/>
      <c r="B168" s="51"/>
      <c r="C168" s="51"/>
      <c r="D168" s="51"/>
      <c r="E168" s="51"/>
      <c r="F168" s="53"/>
      <c r="G168" s="51"/>
      <c r="H168" s="51"/>
      <c r="I168" s="67"/>
      <c r="J168" s="67"/>
      <c r="K168" s="67"/>
      <c r="L168" s="67"/>
      <c r="M168" s="68"/>
    </row>
    <row r="169" s="7" customFormat="1" spans="1:13">
      <c r="A169" s="51"/>
      <c r="B169" s="51"/>
      <c r="C169" s="51"/>
      <c r="D169" s="51"/>
      <c r="E169" s="51"/>
      <c r="F169" s="53"/>
      <c r="G169" s="51"/>
      <c r="H169" s="51"/>
      <c r="I169" s="67"/>
      <c r="J169" s="67"/>
      <c r="K169" s="67"/>
      <c r="L169" s="67"/>
      <c r="M169" s="68"/>
    </row>
    <row r="170" s="7" customFormat="1" spans="1:13">
      <c r="A170" s="51"/>
      <c r="B170" s="51"/>
      <c r="C170" s="51"/>
      <c r="D170" s="51"/>
      <c r="E170" s="51"/>
      <c r="F170" s="53"/>
      <c r="G170" s="51"/>
      <c r="H170" s="51"/>
      <c r="I170" s="67"/>
      <c r="J170" s="67"/>
      <c r="K170" s="67"/>
      <c r="L170" s="67"/>
      <c r="M170" s="68"/>
    </row>
    <row r="171" s="7" customFormat="1" spans="1:13">
      <c r="A171" s="51"/>
      <c r="B171" s="51"/>
      <c r="C171" s="51"/>
      <c r="D171" s="51"/>
      <c r="E171" s="51"/>
      <c r="F171" s="53"/>
      <c r="G171" s="51"/>
      <c r="H171" s="51"/>
      <c r="I171" s="67"/>
      <c r="J171" s="67"/>
      <c r="K171" s="67"/>
      <c r="L171" s="67"/>
      <c r="M171" s="68"/>
    </row>
    <row r="172" s="7" customFormat="1" spans="1:13">
      <c r="A172" s="51"/>
      <c r="B172" s="51"/>
      <c r="C172" s="51"/>
      <c r="D172" s="51"/>
      <c r="E172" s="51"/>
      <c r="F172" s="53"/>
      <c r="G172" s="51"/>
      <c r="H172" s="51"/>
      <c r="I172" s="67"/>
      <c r="J172" s="67"/>
      <c r="K172" s="67"/>
      <c r="L172" s="67"/>
      <c r="M172" s="68"/>
    </row>
    <row r="173" s="7" customFormat="1" spans="1:13">
      <c r="A173" s="51"/>
      <c r="B173" s="51"/>
      <c r="C173" s="51"/>
      <c r="D173" s="51"/>
      <c r="E173" s="51"/>
      <c r="F173" s="53"/>
      <c r="G173" s="51"/>
      <c r="H173" s="51"/>
      <c r="I173" s="67"/>
      <c r="J173" s="67"/>
      <c r="K173" s="67"/>
      <c r="L173" s="67"/>
      <c r="M173" s="68"/>
    </row>
    <row r="174" s="7" customFormat="1" spans="1:13">
      <c r="A174" s="51"/>
      <c r="B174" s="51"/>
      <c r="C174" s="51"/>
      <c r="D174" s="51"/>
      <c r="E174" s="51"/>
      <c r="F174" s="53"/>
      <c r="G174" s="51"/>
      <c r="H174" s="51"/>
      <c r="I174" s="67"/>
      <c r="J174" s="67"/>
      <c r="K174" s="67"/>
      <c r="L174" s="67"/>
      <c r="M174" s="68"/>
    </row>
    <row r="175" s="7" customFormat="1" spans="1:13">
      <c r="A175" s="51"/>
      <c r="B175" s="51"/>
      <c r="C175" s="51"/>
      <c r="D175" s="51"/>
      <c r="E175" s="51"/>
      <c r="F175" s="53"/>
      <c r="G175" s="51"/>
      <c r="H175" s="51"/>
      <c r="I175" s="67"/>
      <c r="J175" s="67"/>
      <c r="K175" s="67"/>
      <c r="L175" s="67"/>
      <c r="M175" s="68"/>
    </row>
    <row r="176" s="7" customFormat="1" spans="1:13">
      <c r="A176" s="51"/>
      <c r="B176" s="51"/>
      <c r="C176" s="51"/>
      <c r="D176" s="51"/>
      <c r="E176" s="51"/>
      <c r="F176" s="53"/>
      <c r="G176" s="51"/>
      <c r="H176" s="51"/>
      <c r="I176" s="67"/>
      <c r="J176" s="67"/>
      <c r="K176" s="67"/>
      <c r="L176" s="67"/>
      <c r="M176" s="68"/>
    </row>
    <row r="177" s="7" customFormat="1" spans="1:13">
      <c r="A177" s="51"/>
      <c r="B177" s="51"/>
      <c r="C177" s="51"/>
      <c r="D177" s="51"/>
      <c r="E177" s="51"/>
      <c r="F177" s="53"/>
      <c r="G177" s="51"/>
      <c r="H177" s="51"/>
      <c r="I177" s="67"/>
      <c r="J177" s="67"/>
      <c r="K177" s="67"/>
      <c r="L177" s="67"/>
      <c r="M177" s="68"/>
    </row>
    <row r="178" s="7" customFormat="1" spans="1:13">
      <c r="A178" s="51"/>
      <c r="B178" s="51"/>
      <c r="C178" s="51"/>
      <c r="D178" s="51"/>
      <c r="E178" s="51"/>
      <c r="F178" s="53"/>
      <c r="G178" s="51"/>
      <c r="H178" s="51"/>
      <c r="I178" s="67"/>
      <c r="J178" s="67"/>
      <c r="K178" s="67"/>
      <c r="L178" s="67"/>
      <c r="M178" s="68"/>
    </row>
    <row r="179" s="7" customFormat="1" spans="1:13">
      <c r="A179" s="51"/>
      <c r="B179" s="51"/>
      <c r="C179" s="51"/>
      <c r="D179" s="51"/>
      <c r="E179" s="51"/>
      <c r="F179" s="53"/>
      <c r="G179" s="51"/>
      <c r="H179" s="51"/>
      <c r="I179" s="67"/>
      <c r="J179" s="67"/>
      <c r="K179" s="67"/>
      <c r="L179" s="67"/>
      <c r="M179" s="68"/>
    </row>
    <row r="180" s="7" customFormat="1" spans="1:13">
      <c r="A180" s="51"/>
      <c r="B180" s="51"/>
      <c r="C180" s="51"/>
      <c r="D180" s="51"/>
      <c r="E180" s="51"/>
      <c r="F180" s="53"/>
      <c r="G180" s="51"/>
      <c r="H180" s="51"/>
      <c r="I180" s="67"/>
      <c r="J180" s="67"/>
      <c r="K180" s="67"/>
      <c r="L180" s="67"/>
      <c r="M180" s="68"/>
    </row>
    <row r="181" s="7" customFormat="1" spans="1:13">
      <c r="A181" s="51"/>
      <c r="B181" s="51"/>
      <c r="C181" s="51"/>
      <c r="D181" s="51"/>
      <c r="E181" s="51"/>
      <c r="F181" s="53"/>
      <c r="G181" s="51"/>
      <c r="H181" s="51"/>
      <c r="I181" s="67"/>
      <c r="J181" s="67"/>
      <c r="K181" s="67"/>
      <c r="L181" s="67"/>
      <c r="M181" s="68"/>
    </row>
    <row r="182" s="7" customFormat="1" spans="1:13">
      <c r="A182" s="51"/>
      <c r="B182" s="51"/>
      <c r="C182" s="51"/>
      <c r="D182" s="51"/>
      <c r="E182" s="51"/>
      <c r="F182" s="53"/>
      <c r="G182" s="51"/>
      <c r="H182" s="51"/>
      <c r="I182" s="67"/>
      <c r="J182" s="67"/>
      <c r="K182" s="67"/>
      <c r="L182" s="67"/>
      <c r="M182" s="68"/>
    </row>
    <row r="183" s="7" customFormat="1" spans="1:13">
      <c r="A183" s="51"/>
      <c r="B183" s="51"/>
      <c r="C183" s="51"/>
      <c r="D183" s="51"/>
      <c r="E183" s="51"/>
      <c r="F183" s="53"/>
      <c r="G183" s="51"/>
      <c r="H183" s="51"/>
      <c r="I183" s="67"/>
      <c r="J183" s="67"/>
      <c r="K183" s="67"/>
      <c r="L183" s="67"/>
      <c r="M183" s="68"/>
    </row>
    <row r="184" s="7" customFormat="1" spans="1:13">
      <c r="A184" s="51"/>
      <c r="B184" s="51"/>
      <c r="C184" s="51"/>
      <c r="D184" s="51"/>
      <c r="E184" s="51"/>
      <c r="F184" s="53"/>
      <c r="G184" s="51"/>
      <c r="H184" s="51"/>
      <c r="I184" s="67"/>
      <c r="J184" s="67"/>
      <c r="K184" s="67"/>
      <c r="L184" s="67"/>
      <c r="M184" s="68"/>
    </row>
    <row r="185" s="7" customFormat="1" spans="1:13">
      <c r="A185" s="51"/>
      <c r="B185" s="51"/>
      <c r="C185" s="51"/>
      <c r="D185" s="51"/>
      <c r="E185" s="51"/>
      <c r="F185" s="53"/>
      <c r="G185" s="51"/>
      <c r="H185" s="51"/>
      <c r="I185" s="67"/>
      <c r="J185" s="67"/>
      <c r="K185" s="67"/>
      <c r="L185" s="67"/>
      <c r="M185" s="68"/>
    </row>
    <row r="186" s="7" customFormat="1" spans="1:13">
      <c r="A186" s="51"/>
      <c r="B186" s="51"/>
      <c r="C186" s="51"/>
      <c r="D186" s="51"/>
      <c r="E186" s="51"/>
      <c r="F186" s="53"/>
      <c r="G186" s="51"/>
      <c r="H186" s="51"/>
      <c r="I186" s="67"/>
      <c r="J186" s="67"/>
      <c r="K186" s="67"/>
      <c r="L186" s="67"/>
      <c r="M186" s="68"/>
    </row>
    <row r="187" s="7" customFormat="1" spans="1:13">
      <c r="A187" s="51"/>
      <c r="B187" s="51"/>
      <c r="C187" s="51"/>
      <c r="D187" s="51"/>
      <c r="E187" s="51"/>
      <c r="F187" s="53"/>
      <c r="G187" s="51"/>
      <c r="H187" s="51"/>
      <c r="I187" s="67"/>
      <c r="J187" s="67"/>
      <c r="K187" s="67"/>
      <c r="L187" s="67"/>
      <c r="M187" s="68"/>
    </row>
    <row r="188" s="7" customFormat="1" spans="1:13">
      <c r="A188" s="51"/>
      <c r="B188" s="51"/>
      <c r="C188" s="51"/>
      <c r="D188" s="51"/>
      <c r="E188" s="51"/>
      <c r="F188" s="53"/>
      <c r="G188" s="51"/>
      <c r="H188" s="51"/>
      <c r="I188" s="67"/>
      <c r="J188" s="67"/>
      <c r="K188" s="67"/>
      <c r="L188" s="67"/>
      <c r="M188" s="68"/>
    </row>
    <row r="189" s="7" customFormat="1" spans="1:13">
      <c r="A189" s="51"/>
      <c r="B189" s="51"/>
      <c r="C189" s="51"/>
      <c r="D189" s="51"/>
      <c r="E189" s="51"/>
      <c r="F189" s="53"/>
      <c r="G189" s="51"/>
      <c r="H189" s="51"/>
      <c r="I189" s="67"/>
      <c r="J189" s="67"/>
      <c r="K189" s="67"/>
      <c r="L189" s="67"/>
      <c r="M189" s="68"/>
    </row>
    <row r="190" s="7" customFormat="1" spans="1:13">
      <c r="A190" s="51"/>
      <c r="B190" s="51"/>
      <c r="C190" s="51"/>
      <c r="D190" s="51"/>
      <c r="E190" s="51"/>
      <c r="F190" s="53"/>
      <c r="G190" s="51"/>
      <c r="H190" s="51"/>
      <c r="I190" s="67"/>
      <c r="J190" s="67"/>
      <c r="K190" s="67"/>
      <c r="L190" s="67"/>
      <c r="M190" s="68"/>
    </row>
    <row r="191" s="7" customFormat="1" spans="1:13">
      <c r="A191" s="51"/>
      <c r="B191" s="51"/>
      <c r="C191" s="51"/>
      <c r="D191" s="51"/>
      <c r="E191" s="51"/>
      <c r="F191" s="53"/>
      <c r="G191" s="51"/>
      <c r="H191" s="51"/>
      <c r="I191" s="67"/>
      <c r="J191" s="67"/>
      <c r="K191" s="67"/>
      <c r="L191" s="67"/>
      <c r="M191" s="68"/>
    </row>
    <row r="192" s="7" customFormat="1" spans="1:13">
      <c r="A192" s="51"/>
      <c r="B192" s="51"/>
      <c r="C192" s="51"/>
      <c r="D192" s="51"/>
      <c r="E192" s="51"/>
      <c r="F192" s="53"/>
      <c r="G192" s="51"/>
      <c r="H192" s="51"/>
      <c r="I192" s="67"/>
      <c r="J192" s="67"/>
      <c r="K192" s="67"/>
      <c r="L192" s="67"/>
      <c r="M192" s="68"/>
    </row>
    <row r="193" s="7" customFormat="1" spans="1:13">
      <c r="A193" s="51"/>
      <c r="B193" s="51"/>
      <c r="C193" s="51"/>
      <c r="D193" s="51"/>
      <c r="E193" s="51"/>
      <c r="F193" s="53"/>
      <c r="G193" s="51"/>
      <c r="H193" s="51"/>
      <c r="I193" s="67"/>
      <c r="J193" s="67"/>
      <c r="K193" s="67"/>
      <c r="L193" s="67"/>
      <c r="M193" s="68"/>
    </row>
    <row r="194" s="7" customFormat="1" spans="1:13">
      <c r="A194" s="51"/>
      <c r="B194" s="51"/>
      <c r="C194" s="51"/>
      <c r="D194" s="51"/>
      <c r="E194" s="51"/>
      <c r="F194" s="53"/>
      <c r="G194" s="51"/>
      <c r="H194" s="51"/>
      <c r="I194" s="67"/>
      <c r="J194" s="67"/>
      <c r="K194" s="67"/>
      <c r="L194" s="67"/>
      <c r="M194" s="68"/>
    </row>
    <row r="195" s="7" customFormat="1" spans="1:13">
      <c r="A195" s="51"/>
      <c r="B195" s="51"/>
      <c r="C195" s="51"/>
      <c r="D195" s="51"/>
      <c r="E195" s="51"/>
      <c r="F195" s="53"/>
      <c r="G195" s="51"/>
      <c r="H195" s="51"/>
      <c r="I195" s="67"/>
      <c r="J195" s="67"/>
      <c r="K195" s="67"/>
      <c r="L195" s="67"/>
      <c r="M195" s="68"/>
    </row>
    <row r="196" s="7" customFormat="1" spans="1:13">
      <c r="A196" s="51"/>
      <c r="B196" s="51"/>
      <c r="C196" s="51"/>
      <c r="D196" s="51"/>
      <c r="E196" s="51"/>
      <c r="F196" s="53"/>
      <c r="G196" s="51"/>
      <c r="H196" s="51"/>
      <c r="I196" s="67"/>
      <c r="J196" s="67"/>
      <c r="K196" s="67"/>
      <c r="L196" s="67"/>
      <c r="M196" s="68"/>
    </row>
    <row r="197" s="7" customFormat="1" spans="1:13">
      <c r="A197" s="51"/>
      <c r="B197" s="51"/>
      <c r="C197" s="51"/>
      <c r="D197" s="51"/>
      <c r="E197" s="51"/>
      <c r="F197" s="53"/>
      <c r="G197" s="51"/>
      <c r="H197" s="51"/>
      <c r="I197" s="67"/>
      <c r="J197" s="67"/>
      <c r="K197" s="67"/>
      <c r="L197" s="67"/>
      <c r="M197" s="68"/>
    </row>
    <row r="198" s="7" customFormat="1" spans="1:13">
      <c r="A198" s="51"/>
      <c r="B198" s="51"/>
      <c r="C198" s="51"/>
      <c r="D198" s="51"/>
      <c r="E198" s="51"/>
      <c r="F198" s="53"/>
      <c r="G198" s="51"/>
      <c r="H198" s="51"/>
      <c r="I198" s="67"/>
      <c r="J198" s="67"/>
      <c r="K198" s="67"/>
      <c r="L198" s="67"/>
      <c r="M198" s="68"/>
    </row>
    <row r="199" s="7" customFormat="1" spans="1:13">
      <c r="A199" s="51"/>
      <c r="B199" s="51"/>
      <c r="C199" s="51"/>
      <c r="D199" s="51"/>
      <c r="E199" s="51"/>
      <c r="F199" s="53"/>
      <c r="G199" s="51"/>
      <c r="H199" s="51"/>
      <c r="I199" s="67"/>
      <c r="J199" s="67"/>
      <c r="K199" s="67"/>
      <c r="L199" s="67"/>
      <c r="M199" s="68"/>
    </row>
    <row r="200" s="7" customFormat="1" spans="1:13">
      <c r="A200" s="51"/>
      <c r="B200" s="51"/>
      <c r="C200" s="51"/>
      <c r="D200" s="51"/>
      <c r="E200" s="51"/>
      <c r="F200" s="53"/>
      <c r="G200" s="51"/>
      <c r="H200" s="51"/>
      <c r="I200" s="67"/>
      <c r="J200" s="67"/>
      <c r="K200" s="67"/>
      <c r="L200" s="67"/>
      <c r="M200" s="68"/>
    </row>
    <row r="201" s="7" customFormat="1" spans="1:13">
      <c r="A201" s="51"/>
      <c r="B201" s="51"/>
      <c r="C201" s="51"/>
      <c r="D201" s="51"/>
      <c r="E201" s="51"/>
      <c r="F201" s="53"/>
      <c r="G201" s="51"/>
      <c r="H201" s="51"/>
      <c r="I201" s="67"/>
      <c r="J201" s="67"/>
      <c r="K201" s="67"/>
      <c r="L201" s="67"/>
      <c r="M201" s="68"/>
    </row>
    <row r="202" s="7" customFormat="1" spans="1:13">
      <c r="A202" s="51"/>
      <c r="B202" s="51"/>
      <c r="C202" s="51"/>
      <c r="D202" s="51"/>
      <c r="E202" s="51"/>
      <c r="F202" s="53"/>
      <c r="G202" s="51"/>
      <c r="H202" s="51"/>
      <c r="I202" s="67"/>
      <c r="J202" s="67"/>
      <c r="K202" s="67"/>
      <c r="L202" s="67"/>
      <c r="M202" s="68"/>
    </row>
    <row r="203" s="7" customFormat="1" spans="1:13">
      <c r="A203" s="51"/>
      <c r="B203" s="51"/>
      <c r="C203" s="51"/>
      <c r="D203" s="51"/>
      <c r="E203" s="51"/>
      <c r="F203" s="53"/>
      <c r="G203" s="51"/>
      <c r="H203" s="51"/>
      <c r="I203" s="67"/>
      <c r="J203" s="67"/>
      <c r="K203" s="67"/>
      <c r="L203" s="67"/>
      <c r="M203" s="68"/>
    </row>
    <row r="204" s="7" customFormat="1" spans="1:13">
      <c r="A204" s="51"/>
      <c r="B204" s="51"/>
      <c r="C204" s="51"/>
      <c r="D204" s="51"/>
      <c r="E204" s="51"/>
      <c r="F204" s="53"/>
      <c r="G204" s="51"/>
      <c r="H204" s="51"/>
      <c r="I204" s="67"/>
      <c r="J204" s="67"/>
      <c r="K204" s="67"/>
      <c r="L204" s="67"/>
      <c r="M204" s="68"/>
    </row>
    <row r="205" s="7" customFormat="1" spans="1:13">
      <c r="A205" s="51"/>
      <c r="B205" s="51"/>
      <c r="C205" s="51"/>
      <c r="D205" s="51"/>
      <c r="E205" s="51"/>
      <c r="F205" s="53"/>
      <c r="G205" s="51"/>
      <c r="H205" s="51"/>
      <c r="I205" s="67"/>
      <c r="J205" s="67"/>
      <c r="K205" s="67"/>
      <c r="L205" s="67"/>
      <c r="M205" s="68"/>
    </row>
    <row r="206" s="7" customFormat="1" spans="1:13">
      <c r="A206" s="51"/>
      <c r="B206" s="51"/>
      <c r="C206" s="51"/>
      <c r="D206" s="51"/>
      <c r="E206" s="51"/>
      <c r="F206" s="53"/>
      <c r="G206" s="51"/>
      <c r="H206" s="51"/>
      <c r="I206" s="67"/>
      <c r="J206" s="67"/>
      <c r="K206" s="67"/>
      <c r="L206" s="67"/>
      <c r="M206" s="68"/>
    </row>
    <row r="207" s="7" customFormat="1" spans="1:13">
      <c r="A207" s="51"/>
      <c r="B207" s="51"/>
      <c r="C207" s="51"/>
      <c r="D207" s="51"/>
      <c r="E207" s="51"/>
      <c r="F207" s="53"/>
      <c r="G207" s="51"/>
      <c r="H207" s="51"/>
      <c r="I207" s="67"/>
      <c r="J207" s="67"/>
      <c r="K207" s="67"/>
      <c r="L207" s="67"/>
      <c r="M207" s="68"/>
    </row>
    <row r="208" s="7" customFormat="1" spans="1:13">
      <c r="A208" s="51"/>
      <c r="B208" s="51"/>
      <c r="C208" s="51"/>
      <c r="D208" s="51"/>
      <c r="E208" s="51"/>
      <c r="F208" s="53"/>
      <c r="G208" s="51"/>
      <c r="H208" s="51"/>
      <c r="I208" s="67"/>
      <c r="J208" s="67"/>
      <c r="K208" s="67"/>
      <c r="L208" s="67"/>
      <c r="M208" s="68"/>
    </row>
    <row r="209" s="7" customFormat="1" spans="1:13">
      <c r="A209" s="51"/>
      <c r="B209" s="51"/>
      <c r="C209" s="51"/>
      <c r="D209" s="51"/>
      <c r="E209" s="51"/>
      <c r="F209" s="53"/>
      <c r="G209" s="51"/>
      <c r="H209" s="51"/>
      <c r="I209" s="67"/>
      <c r="J209" s="67"/>
      <c r="K209" s="67"/>
      <c r="L209" s="67"/>
      <c r="M209" s="68"/>
    </row>
    <row r="210" s="7" customFormat="1" spans="1:13">
      <c r="A210" s="51"/>
      <c r="B210" s="51"/>
      <c r="C210" s="51"/>
      <c r="D210" s="51"/>
      <c r="E210" s="51"/>
      <c r="F210" s="53"/>
      <c r="G210" s="51"/>
      <c r="H210" s="51"/>
      <c r="I210" s="67"/>
      <c r="J210" s="67"/>
      <c r="K210" s="67"/>
      <c r="L210" s="67"/>
      <c r="M210" s="68"/>
    </row>
    <row r="211" s="7" customFormat="1" spans="1:13">
      <c r="A211" s="51"/>
      <c r="B211" s="51"/>
      <c r="C211" s="51"/>
      <c r="D211" s="51"/>
      <c r="E211" s="51"/>
      <c r="F211" s="53"/>
      <c r="G211" s="51"/>
      <c r="H211" s="51"/>
      <c r="I211" s="67"/>
      <c r="J211" s="67"/>
      <c r="K211" s="67"/>
      <c r="L211" s="67"/>
      <c r="M211" s="68"/>
    </row>
    <row r="212" s="7" customFormat="1" spans="1:13">
      <c r="A212" s="51"/>
      <c r="B212" s="51"/>
      <c r="C212" s="51"/>
      <c r="D212" s="51"/>
      <c r="E212" s="51"/>
      <c r="F212" s="53"/>
      <c r="G212" s="51"/>
      <c r="H212" s="51"/>
      <c r="I212" s="67"/>
      <c r="J212" s="67"/>
      <c r="K212" s="67"/>
      <c r="L212" s="67"/>
      <c r="M212" s="68"/>
    </row>
    <row r="213" s="7" customFormat="1" spans="1:13">
      <c r="A213" s="51"/>
      <c r="B213" s="51"/>
      <c r="C213" s="51"/>
      <c r="D213" s="51"/>
      <c r="E213" s="51"/>
      <c r="F213" s="53"/>
      <c r="G213" s="51"/>
      <c r="H213" s="51"/>
      <c r="I213" s="67"/>
      <c r="J213" s="67"/>
      <c r="K213" s="67"/>
      <c r="L213" s="67"/>
      <c r="M213" s="68"/>
    </row>
    <row r="214" s="7" customFormat="1" spans="1:13">
      <c r="A214" s="51"/>
      <c r="B214" s="51"/>
      <c r="C214" s="51"/>
      <c r="D214" s="51"/>
      <c r="E214" s="51"/>
      <c r="F214" s="53"/>
      <c r="G214" s="51"/>
      <c r="H214" s="51"/>
      <c r="I214" s="67"/>
      <c r="J214" s="67"/>
      <c r="K214" s="67"/>
      <c r="L214" s="67"/>
      <c r="M214" s="68"/>
    </row>
    <row r="215" s="7" customFormat="1" spans="1:13">
      <c r="A215" s="51"/>
      <c r="B215" s="51"/>
      <c r="C215" s="51"/>
      <c r="D215" s="51"/>
      <c r="E215" s="51"/>
      <c r="F215" s="53"/>
      <c r="G215" s="51"/>
      <c r="H215" s="51"/>
      <c r="I215" s="67"/>
      <c r="J215" s="67"/>
      <c r="K215" s="67"/>
      <c r="L215" s="67"/>
      <c r="M215" s="68"/>
    </row>
    <row r="216" s="7" customFormat="1" spans="1:13">
      <c r="A216" s="51"/>
      <c r="B216" s="51"/>
      <c r="C216" s="51"/>
      <c r="D216" s="51"/>
      <c r="E216" s="51"/>
      <c r="F216" s="53"/>
      <c r="G216" s="51"/>
      <c r="H216" s="51"/>
      <c r="I216" s="67"/>
      <c r="J216" s="67"/>
      <c r="K216" s="67"/>
      <c r="L216" s="67"/>
      <c r="M216" s="68"/>
    </row>
    <row r="217" s="7" customFormat="1" spans="1:13">
      <c r="A217" s="51"/>
      <c r="B217" s="51"/>
      <c r="C217" s="51"/>
      <c r="D217" s="51"/>
      <c r="E217" s="51"/>
      <c r="F217" s="53"/>
      <c r="G217" s="51"/>
      <c r="H217" s="51"/>
      <c r="I217" s="67"/>
      <c r="J217" s="67"/>
      <c r="K217" s="67"/>
      <c r="L217" s="67"/>
      <c r="M217" s="68"/>
    </row>
    <row r="218" s="7" customFormat="1" spans="1:13">
      <c r="A218" s="51"/>
      <c r="B218" s="51"/>
      <c r="C218" s="51"/>
      <c r="D218" s="51"/>
      <c r="E218" s="51"/>
      <c r="F218" s="53"/>
      <c r="G218" s="51"/>
      <c r="H218" s="51"/>
      <c r="I218" s="67"/>
      <c r="J218" s="67"/>
      <c r="K218" s="67"/>
      <c r="L218" s="67"/>
      <c r="M218" s="68"/>
    </row>
    <row r="219" s="7" customFormat="1" spans="1:13">
      <c r="A219" s="51"/>
      <c r="B219" s="51"/>
      <c r="C219" s="51"/>
      <c r="D219" s="51"/>
      <c r="E219" s="51"/>
      <c r="F219" s="53"/>
      <c r="G219" s="51"/>
      <c r="H219" s="51"/>
      <c r="I219" s="67"/>
      <c r="J219" s="67"/>
      <c r="K219" s="67"/>
      <c r="L219" s="67"/>
      <c r="M219" s="68"/>
    </row>
    <row r="220" s="7" customFormat="1" spans="1:13">
      <c r="A220" s="51"/>
      <c r="B220" s="51"/>
      <c r="C220" s="51"/>
      <c r="D220" s="51"/>
      <c r="E220" s="51"/>
      <c r="F220" s="53"/>
      <c r="G220" s="51"/>
      <c r="H220" s="51"/>
      <c r="I220" s="67"/>
      <c r="J220" s="67"/>
      <c r="K220" s="67"/>
      <c r="L220" s="67"/>
      <c r="M220" s="68"/>
    </row>
    <row r="221" s="7" customFormat="1" spans="1:13">
      <c r="A221" s="51"/>
      <c r="B221" s="51"/>
      <c r="C221" s="51"/>
      <c r="D221" s="51"/>
      <c r="E221" s="51"/>
      <c r="F221" s="53"/>
      <c r="G221" s="51"/>
      <c r="H221" s="51"/>
      <c r="I221" s="67"/>
      <c r="J221" s="67"/>
      <c r="K221" s="67"/>
      <c r="L221" s="67"/>
      <c r="M221" s="68"/>
    </row>
    <row r="222" s="7" customFormat="1" spans="1:13">
      <c r="A222" s="51"/>
      <c r="B222" s="51"/>
      <c r="C222" s="51"/>
      <c r="D222" s="51"/>
      <c r="E222" s="51"/>
      <c r="F222" s="53"/>
      <c r="G222" s="51"/>
      <c r="H222" s="51"/>
      <c r="I222" s="67"/>
      <c r="J222" s="67"/>
      <c r="K222" s="67"/>
      <c r="L222" s="67"/>
      <c r="M222" s="68"/>
    </row>
    <row r="223" s="7" customFormat="1" spans="1:13">
      <c r="A223" s="51"/>
      <c r="B223" s="51"/>
      <c r="C223" s="51"/>
      <c r="D223" s="51"/>
      <c r="E223" s="51"/>
      <c r="F223" s="53"/>
      <c r="G223" s="51"/>
      <c r="H223" s="51"/>
      <c r="I223" s="67"/>
      <c r="J223" s="67"/>
      <c r="K223" s="67"/>
      <c r="L223" s="67"/>
      <c r="M223" s="68"/>
    </row>
    <row r="224" s="7" customFormat="1" spans="1:13">
      <c r="A224" s="51"/>
      <c r="B224" s="51"/>
      <c r="C224" s="51"/>
      <c r="D224" s="51"/>
      <c r="E224" s="51"/>
      <c r="F224" s="53"/>
      <c r="G224" s="51"/>
      <c r="H224" s="51"/>
      <c r="I224" s="67"/>
      <c r="J224" s="67"/>
      <c r="K224" s="67"/>
      <c r="L224" s="67"/>
      <c r="M224" s="68"/>
    </row>
    <row r="225" s="7" customFormat="1" spans="1:13">
      <c r="A225" s="51"/>
      <c r="B225" s="51"/>
      <c r="C225" s="51"/>
      <c r="D225" s="51"/>
      <c r="E225" s="51"/>
      <c r="F225" s="53"/>
      <c r="G225" s="51"/>
      <c r="H225" s="51"/>
      <c r="I225" s="67"/>
      <c r="J225" s="67"/>
      <c r="K225" s="67"/>
      <c r="L225" s="67"/>
      <c r="M225" s="68"/>
    </row>
    <row r="226" s="7" customFormat="1" spans="1:13">
      <c r="A226" s="51"/>
      <c r="B226" s="51"/>
      <c r="C226" s="51"/>
      <c r="D226" s="51"/>
      <c r="E226" s="51"/>
      <c r="F226" s="53"/>
      <c r="G226" s="51"/>
      <c r="H226" s="51"/>
      <c r="I226" s="67"/>
      <c r="J226" s="67"/>
      <c r="K226" s="67"/>
      <c r="L226" s="67"/>
      <c r="M226" s="68"/>
    </row>
    <row r="227" s="7" customFormat="1" spans="1:13">
      <c r="A227" s="51"/>
      <c r="B227" s="51"/>
      <c r="C227" s="51"/>
      <c r="D227" s="51"/>
      <c r="E227" s="51"/>
      <c r="F227" s="53"/>
      <c r="G227" s="51"/>
      <c r="H227" s="51"/>
      <c r="I227" s="67"/>
      <c r="J227" s="67"/>
      <c r="K227" s="67"/>
      <c r="L227" s="67"/>
      <c r="M227" s="68"/>
    </row>
    <row r="228" s="7" customFormat="1" spans="1:13">
      <c r="A228" s="51"/>
      <c r="B228" s="51"/>
      <c r="C228" s="51"/>
      <c r="D228" s="51"/>
      <c r="E228" s="51"/>
      <c r="F228" s="53"/>
      <c r="G228" s="51"/>
      <c r="H228" s="51"/>
      <c r="I228" s="67"/>
      <c r="J228" s="67"/>
      <c r="K228" s="67"/>
      <c r="L228" s="67"/>
      <c r="M228" s="68"/>
    </row>
    <row r="229" s="7" customFormat="1" spans="1:13">
      <c r="A229" s="51"/>
      <c r="B229" s="51"/>
      <c r="C229" s="51"/>
      <c r="D229" s="51"/>
      <c r="E229" s="51"/>
      <c r="F229" s="53"/>
      <c r="G229" s="51"/>
      <c r="H229" s="51"/>
      <c r="I229" s="67"/>
      <c r="J229" s="67"/>
      <c r="K229" s="67"/>
      <c r="L229" s="67"/>
      <c r="M229" s="68"/>
    </row>
    <row r="230" s="7" customFormat="1" spans="1:13">
      <c r="A230" s="51"/>
      <c r="B230" s="51"/>
      <c r="C230" s="51"/>
      <c r="D230" s="51"/>
      <c r="E230" s="51"/>
      <c r="F230" s="53"/>
      <c r="G230" s="51"/>
      <c r="H230" s="51"/>
      <c r="I230" s="67"/>
      <c r="J230" s="67"/>
      <c r="K230" s="67"/>
      <c r="L230" s="67"/>
      <c r="M230" s="68"/>
    </row>
    <row r="231" s="7" customFormat="1" spans="1:13">
      <c r="A231" s="51"/>
      <c r="B231" s="51"/>
      <c r="C231" s="51"/>
      <c r="D231" s="51"/>
      <c r="E231" s="51"/>
      <c r="F231" s="53"/>
      <c r="G231" s="51"/>
      <c r="H231" s="51"/>
      <c r="I231" s="67"/>
      <c r="J231" s="67"/>
      <c r="K231" s="67"/>
      <c r="L231" s="67"/>
      <c r="M231" s="68"/>
    </row>
    <row r="232" s="7" customFormat="1" spans="1:13">
      <c r="A232" s="51"/>
      <c r="B232" s="51"/>
      <c r="C232" s="51"/>
      <c r="D232" s="51"/>
      <c r="E232" s="51"/>
      <c r="F232" s="53"/>
      <c r="G232" s="51"/>
      <c r="H232" s="51"/>
      <c r="I232" s="67"/>
      <c r="J232" s="67"/>
      <c r="K232" s="67"/>
      <c r="L232" s="67"/>
      <c r="M232" s="68"/>
    </row>
    <row r="233" s="7" customFormat="1" spans="1:13">
      <c r="A233" s="51"/>
      <c r="B233" s="51"/>
      <c r="C233" s="51"/>
      <c r="D233" s="51"/>
      <c r="E233" s="51"/>
      <c r="F233" s="53"/>
      <c r="G233" s="51"/>
      <c r="H233" s="51"/>
      <c r="I233" s="67"/>
      <c r="J233" s="67"/>
      <c r="K233" s="67"/>
      <c r="L233" s="67"/>
      <c r="M233" s="68"/>
    </row>
    <row r="234" s="7" customFormat="1" spans="1:13">
      <c r="A234" s="51"/>
      <c r="B234" s="51"/>
      <c r="C234" s="51"/>
      <c r="D234" s="51"/>
      <c r="E234" s="51"/>
      <c r="F234" s="53"/>
      <c r="G234" s="51"/>
      <c r="H234" s="51"/>
      <c r="I234" s="67"/>
      <c r="J234" s="67"/>
      <c r="K234" s="67"/>
      <c r="L234" s="67"/>
      <c r="M234" s="68"/>
    </row>
    <row r="235" s="7" customFormat="1" spans="1:13">
      <c r="A235" s="51"/>
      <c r="B235" s="51"/>
      <c r="C235" s="51"/>
      <c r="D235" s="51"/>
      <c r="E235" s="51"/>
      <c r="F235" s="53"/>
      <c r="G235" s="51"/>
      <c r="H235" s="51"/>
      <c r="I235" s="67"/>
      <c r="J235" s="67"/>
      <c r="K235" s="67"/>
      <c r="L235" s="67"/>
      <c r="M235" s="68"/>
    </row>
    <row r="236" s="7" customFormat="1" spans="1:13">
      <c r="A236" s="51"/>
      <c r="B236" s="51"/>
      <c r="C236" s="51"/>
      <c r="D236" s="51"/>
      <c r="E236" s="51"/>
      <c r="F236" s="53"/>
      <c r="G236" s="51"/>
      <c r="H236" s="51"/>
      <c r="I236" s="67"/>
      <c r="J236" s="67"/>
      <c r="K236" s="67"/>
      <c r="L236" s="67"/>
      <c r="M236" s="68"/>
    </row>
    <row r="237" s="7" customFormat="1" spans="1:13">
      <c r="A237" s="51"/>
      <c r="B237" s="51"/>
      <c r="C237" s="51"/>
      <c r="D237" s="51"/>
      <c r="E237" s="51"/>
      <c r="F237" s="53"/>
      <c r="G237" s="51"/>
      <c r="H237" s="51"/>
      <c r="I237" s="67"/>
      <c r="J237" s="67"/>
      <c r="K237" s="67"/>
      <c r="L237" s="67"/>
      <c r="M237" s="68"/>
    </row>
    <row r="238" s="7" customFormat="1" spans="1:13">
      <c r="A238" s="51"/>
      <c r="B238" s="51"/>
      <c r="C238" s="51"/>
      <c r="D238" s="51"/>
      <c r="E238" s="51"/>
      <c r="F238" s="53"/>
      <c r="G238" s="51"/>
      <c r="H238" s="51"/>
      <c r="I238" s="67"/>
      <c r="J238" s="67"/>
      <c r="K238" s="67"/>
      <c r="L238" s="67"/>
      <c r="M238" s="68"/>
    </row>
    <row r="239" s="7" customFormat="1" spans="1:13">
      <c r="A239" s="51"/>
      <c r="B239" s="51"/>
      <c r="C239" s="51"/>
      <c r="D239" s="51"/>
      <c r="E239" s="51"/>
      <c r="F239" s="53"/>
      <c r="G239" s="51"/>
      <c r="H239" s="51"/>
      <c r="I239" s="67"/>
      <c r="J239" s="67"/>
      <c r="K239" s="67"/>
      <c r="L239" s="67"/>
      <c r="M239" s="68"/>
    </row>
    <row r="240" s="7" customFormat="1" spans="1:13">
      <c r="A240" s="51"/>
      <c r="B240" s="51"/>
      <c r="C240" s="51"/>
      <c r="D240" s="51"/>
      <c r="E240" s="51"/>
      <c r="F240" s="53"/>
      <c r="G240" s="51"/>
      <c r="H240" s="51"/>
      <c r="I240" s="67"/>
      <c r="J240" s="67"/>
      <c r="K240" s="67"/>
      <c r="L240" s="67"/>
      <c r="M240" s="68"/>
    </row>
    <row r="241" s="7" customFormat="1" spans="1:13">
      <c r="A241" s="51"/>
      <c r="B241" s="51"/>
      <c r="C241" s="51"/>
      <c r="D241" s="51"/>
      <c r="E241" s="51"/>
      <c r="F241" s="53"/>
      <c r="G241" s="51"/>
      <c r="H241" s="51"/>
      <c r="I241" s="67"/>
      <c r="J241" s="67"/>
      <c r="K241" s="67"/>
      <c r="L241" s="67"/>
      <c r="M241" s="68"/>
    </row>
    <row r="242" s="7" customFormat="1" spans="1:13">
      <c r="A242" s="51"/>
      <c r="B242" s="51"/>
      <c r="C242" s="51"/>
      <c r="D242" s="51"/>
      <c r="E242" s="51"/>
      <c r="F242" s="53"/>
      <c r="G242" s="51"/>
      <c r="H242" s="51"/>
      <c r="I242" s="67"/>
      <c r="J242" s="67"/>
      <c r="K242" s="67"/>
      <c r="L242" s="67"/>
      <c r="M242" s="68"/>
    </row>
    <row r="243" s="7" customFormat="1" spans="1:13">
      <c r="A243" s="51"/>
      <c r="B243" s="51"/>
      <c r="C243" s="51"/>
      <c r="D243" s="51"/>
      <c r="E243" s="51"/>
      <c r="F243" s="53"/>
      <c r="G243" s="51"/>
      <c r="H243" s="51"/>
      <c r="I243" s="67"/>
      <c r="J243" s="67"/>
      <c r="K243" s="67"/>
      <c r="L243" s="67"/>
      <c r="M243" s="68"/>
    </row>
    <row r="244" s="7" customFormat="1" spans="1:13">
      <c r="A244" s="51"/>
      <c r="B244" s="51"/>
      <c r="C244" s="51"/>
      <c r="D244" s="51"/>
      <c r="E244" s="51"/>
      <c r="F244" s="53"/>
      <c r="G244" s="51"/>
      <c r="H244" s="51"/>
      <c r="I244" s="67"/>
      <c r="J244" s="67"/>
      <c r="K244" s="67"/>
      <c r="L244" s="67"/>
      <c r="M244" s="68"/>
    </row>
    <row r="245" s="7" customFormat="1" spans="1:13">
      <c r="A245" s="51"/>
      <c r="B245" s="51"/>
      <c r="C245" s="51"/>
      <c r="D245" s="51"/>
      <c r="E245" s="51"/>
      <c r="F245" s="53"/>
      <c r="G245" s="51"/>
      <c r="H245" s="51"/>
      <c r="I245" s="67"/>
      <c r="J245" s="67"/>
      <c r="K245" s="67"/>
      <c r="L245" s="67"/>
      <c r="M245" s="68"/>
    </row>
    <row r="246" s="7" customFormat="1" spans="1:13">
      <c r="A246" s="51"/>
      <c r="B246" s="51"/>
      <c r="C246" s="51"/>
      <c r="D246" s="51"/>
      <c r="E246" s="51"/>
      <c r="F246" s="53"/>
      <c r="G246" s="51"/>
      <c r="H246" s="51"/>
      <c r="I246" s="67"/>
      <c r="J246" s="67"/>
      <c r="K246" s="67"/>
      <c r="L246" s="67"/>
      <c r="M246" s="68"/>
    </row>
    <row r="247" s="7" customFormat="1" spans="1:13">
      <c r="A247" s="51"/>
      <c r="B247" s="51"/>
      <c r="C247" s="51"/>
      <c r="D247" s="51"/>
      <c r="E247" s="51"/>
      <c r="F247" s="53"/>
      <c r="G247" s="51"/>
      <c r="H247" s="51"/>
      <c r="I247" s="67"/>
      <c r="J247" s="67"/>
      <c r="K247" s="67"/>
      <c r="L247" s="67"/>
      <c r="M247" s="68"/>
    </row>
    <row r="248" s="7" customFormat="1" spans="1:13">
      <c r="A248" s="51"/>
      <c r="B248" s="51"/>
      <c r="C248" s="51"/>
      <c r="D248" s="51"/>
      <c r="E248" s="51"/>
      <c r="F248" s="53"/>
      <c r="G248" s="51"/>
      <c r="H248" s="51"/>
      <c r="I248" s="67"/>
      <c r="J248" s="67"/>
      <c r="K248" s="67"/>
      <c r="L248" s="67"/>
      <c r="M248" s="68"/>
    </row>
    <row r="249" s="7" customFormat="1" spans="1:13">
      <c r="A249" s="51"/>
      <c r="B249" s="51"/>
      <c r="C249" s="51"/>
      <c r="D249" s="51"/>
      <c r="E249" s="51"/>
      <c r="F249" s="53"/>
      <c r="G249" s="51"/>
      <c r="H249" s="51"/>
      <c r="I249" s="67"/>
      <c r="J249" s="67"/>
      <c r="K249" s="67"/>
      <c r="L249" s="67"/>
      <c r="M249" s="68"/>
    </row>
    <row r="250" s="7" customFormat="1" spans="1:13">
      <c r="A250" s="51"/>
      <c r="B250" s="51"/>
      <c r="C250" s="51"/>
      <c r="D250" s="51"/>
      <c r="E250" s="51"/>
      <c r="F250" s="53"/>
      <c r="G250" s="51"/>
      <c r="H250" s="51"/>
      <c r="I250" s="67"/>
      <c r="J250" s="67"/>
      <c r="K250" s="67"/>
      <c r="L250" s="67"/>
      <c r="M250" s="68"/>
    </row>
    <row r="251" s="7" customFormat="1" spans="1:13">
      <c r="A251" s="51"/>
      <c r="B251" s="51"/>
      <c r="C251" s="51"/>
      <c r="D251" s="51"/>
      <c r="E251" s="51"/>
      <c r="F251" s="53"/>
      <c r="G251" s="51"/>
      <c r="H251" s="51"/>
      <c r="I251" s="67"/>
      <c r="J251" s="67"/>
      <c r="K251" s="67"/>
      <c r="L251" s="67"/>
      <c r="M251" s="68"/>
    </row>
    <row r="252" s="7" customFormat="1" spans="1:13">
      <c r="A252" s="51"/>
      <c r="B252" s="51"/>
      <c r="C252" s="51"/>
      <c r="D252" s="51"/>
      <c r="E252" s="51"/>
      <c r="F252" s="53"/>
      <c r="G252" s="51"/>
      <c r="H252" s="51"/>
      <c r="I252" s="67"/>
      <c r="J252" s="67"/>
      <c r="K252" s="67"/>
      <c r="L252" s="67"/>
      <c r="M252" s="68"/>
    </row>
    <row r="253" s="7" customFormat="1" spans="1:13">
      <c r="A253" s="51"/>
      <c r="B253" s="51"/>
      <c r="C253" s="51"/>
      <c r="D253" s="51"/>
      <c r="E253" s="51"/>
      <c r="F253" s="53"/>
      <c r="G253" s="51"/>
      <c r="H253" s="51"/>
      <c r="I253" s="67"/>
      <c r="J253" s="67"/>
      <c r="K253" s="67"/>
      <c r="L253" s="67"/>
      <c r="M253" s="68"/>
    </row>
    <row r="254" s="7" customFormat="1" spans="1:13">
      <c r="A254" s="51"/>
      <c r="B254" s="51"/>
      <c r="C254" s="51"/>
      <c r="D254" s="51"/>
      <c r="E254" s="51"/>
      <c r="F254" s="53"/>
      <c r="G254" s="51"/>
      <c r="H254" s="51"/>
      <c r="I254" s="67"/>
      <c r="J254" s="67"/>
      <c r="K254" s="67"/>
      <c r="L254" s="67"/>
      <c r="M254" s="68"/>
    </row>
    <row r="255" s="7" customFormat="1" spans="1:13">
      <c r="A255" s="51"/>
      <c r="B255" s="51"/>
      <c r="C255" s="51"/>
      <c r="D255" s="51"/>
      <c r="E255" s="51"/>
      <c r="F255" s="53"/>
      <c r="G255" s="51"/>
      <c r="H255" s="51"/>
      <c r="I255" s="67"/>
      <c r="J255" s="67"/>
      <c r="K255" s="67"/>
      <c r="L255" s="67"/>
      <c r="M255" s="68"/>
    </row>
    <row r="256" s="7" customFormat="1" spans="1:13">
      <c r="A256" s="51"/>
      <c r="B256" s="51"/>
      <c r="C256" s="51"/>
      <c r="D256" s="51"/>
      <c r="E256" s="51"/>
      <c r="F256" s="53"/>
      <c r="G256" s="51"/>
      <c r="H256" s="51"/>
      <c r="I256" s="67"/>
      <c r="J256" s="67"/>
      <c r="K256" s="67"/>
      <c r="L256" s="67"/>
      <c r="M256" s="68"/>
    </row>
    <row r="257" s="7" customFormat="1" spans="1:13">
      <c r="A257" s="51"/>
      <c r="B257" s="51"/>
      <c r="C257" s="51"/>
      <c r="D257" s="51"/>
      <c r="E257" s="51"/>
      <c r="F257" s="53"/>
      <c r="G257" s="51"/>
      <c r="H257" s="51"/>
      <c r="I257" s="67"/>
      <c r="J257" s="67"/>
      <c r="K257" s="67"/>
      <c r="L257" s="67"/>
      <c r="M257" s="68"/>
    </row>
    <row r="258" s="7" customFormat="1" spans="1:13">
      <c r="A258" s="51"/>
      <c r="B258" s="51"/>
      <c r="C258" s="51"/>
      <c r="D258" s="51"/>
      <c r="E258" s="51"/>
      <c r="F258" s="53"/>
      <c r="G258" s="51"/>
      <c r="H258" s="51"/>
      <c r="I258" s="67"/>
      <c r="J258" s="67"/>
      <c r="K258" s="67"/>
      <c r="L258" s="67"/>
      <c r="M258" s="68"/>
    </row>
    <row r="259" s="7" customFormat="1" spans="1:13">
      <c r="A259" s="51"/>
      <c r="B259" s="51"/>
      <c r="C259" s="51"/>
      <c r="D259" s="51"/>
      <c r="E259" s="51"/>
      <c r="F259" s="53"/>
      <c r="G259" s="51"/>
      <c r="H259" s="51"/>
      <c r="I259" s="67"/>
      <c r="J259" s="67"/>
      <c r="K259" s="67"/>
      <c r="L259" s="67"/>
      <c r="M259" s="68"/>
    </row>
    <row r="260" s="7" customFormat="1" spans="1:13">
      <c r="A260" s="51"/>
      <c r="B260" s="51"/>
      <c r="C260" s="51"/>
      <c r="D260" s="51"/>
      <c r="E260" s="51"/>
      <c r="F260" s="53"/>
      <c r="G260" s="51"/>
      <c r="H260" s="51"/>
      <c r="I260" s="67"/>
      <c r="J260" s="67"/>
      <c r="K260" s="67"/>
      <c r="L260" s="67"/>
      <c r="M260" s="68"/>
    </row>
    <row r="261" s="7" customFormat="1" spans="1:13">
      <c r="A261" s="51"/>
      <c r="B261" s="51"/>
      <c r="C261" s="51"/>
      <c r="D261" s="51"/>
      <c r="E261" s="51"/>
      <c r="F261" s="53"/>
      <c r="G261" s="51"/>
      <c r="H261" s="51"/>
      <c r="I261" s="67"/>
      <c r="J261" s="67"/>
      <c r="K261" s="67"/>
      <c r="L261" s="67"/>
      <c r="M261" s="68"/>
    </row>
    <row r="262" s="7" customFormat="1" spans="1:13">
      <c r="A262" s="51"/>
      <c r="B262" s="51"/>
      <c r="C262" s="51"/>
      <c r="D262" s="51"/>
      <c r="E262" s="51"/>
      <c r="F262" s="53"/>
      <c r="G262" s="51"/>
      <c r="H262" s="51"/>
      <c r="I262" s="67"/>
      <c r="J262" s="67"/>
      <c r="K262" s="67"/>
      <c r="L262" s="67"/>
      <c r="M262" s="68"/>
    </row>
    <row r="263" s="7" customFormat="1" spans="1:13">
      <c r="A263" s="51"/>
      <c r="B263" s="51"/>
      <c r="C263" s="51"/>
      <c r="D263" s="51"/>
      <c r="E263" s="51"/>
      <c r="F263" s="53"/>
      <c r="G263" s="51"/>
      <c r="H263" s="51"/>
      <c r="I263" s="67"/>
      <c r="J263" s="67"/>
      <c r="K263" s="67"/>
      <c r="L263" s="67"/>
      <c r="M263" s="68"/>
    </row>
    <row r="264" s="7" customFormat="1" spans="1:13">
      <c r="A264" s="51"/>
      <c r="B264" s="51"/>
      <c r="C264" s="51"/>
      <c r="D264" s="51"/>
      <c r="E264" s="51"/>
      <c r="F264" s="53"/>
      <c r="G264" s="51"/>
      <c r="H264" s="51"/>
      <c r="I264" s="67"/>
      <c r="J264" s="67"/>
      <c r="K264" s="67"/>
      <c r="L264" s="67"/>
      <c r="M264" s="68"/>
    </row>
    <row r="265" s="7" customFormat="1" spans="1:13">
      <c r="A265" s="51"/>
      <c r="B265" s="51"/>
      <c r="C265" s="51"/>
      <c r="D265" s="51"/>
      <c r="E265" s="51"/>
      <c r="F265" s="53"/>
      <c r="G265" s="51"/>
      <c r="H265" s="51"/>
      <c r="I265" s="67"/>
      <c r="J265" s="67"/>
      <c r="K265" s="67"/>
      <c r="L265" s="67"/>
      <c r="M265" s="68"/>
    </row>
    <row r="266" s="7" customFormat="1" spans="1:13">
      <c r="A266" s="51"/>
      <c r="B266" s="51"/>
      <c r="C266" s="51"/>
      <c r="D266" s="51"/>
      <c r="E266" s="51"/>
      <c r="F266" s="53"/>
      <c r="G266" s="51"/>
      <c r="H266" s="51"/>
      <c r="I266" s="67"/>
      <c r="J266" s="67"/>
      <c r="K266" s="67"/>
      <c r="L266" s="67"/>
      <c r="M266" s="68"/>
    </row>
    <row r="267" s="7" customFormat="1" spans="1:13">
      <c r="A267" s="51"/>
      <c r="B267" s="51"/>
      <c r="C267" s="51"/>
      <c r="D267" s="51"/>
      <c r="E267" s="51"/>
      <c r="F267" s="53"/>
      <c r="G267" s="51"/>
      <c r="H267" s="51"/>
      <c r="I267" s="67"/>
      <c r="J267" s="67"/>
      <c r="K267" s="67"/>
      <c r="L267" s="67"/>
      <c r="M267" s="68"/>
    </row>
    <row r="268" s="7" customFormat="1" spans="1:13">
      <c r="A268" s="51"/>
      <c r="B268" s="51"/>
      <c r="C268" s="51"/>
      <c r="D268" s="51"/>
      <c r="E268" s="51"/>
      <c r="F268" s="53"/>
      <c r="G268" s="51"/>
      <c r="H268" s="51"/>
      <c r="I268" s="67"/>
      <c r="J268" s="67"/>
      <c r="K268" s="67"/>
      <c r="L268" s="67"/>
      <c r="M268" s="68"/>
    </row>
    <row r="269" s="7" customFormat="1" spans="1:13">
      <c r="A269" s="51"/>
      <c r="B269" s="51"/>
      <c r="C269" s="51"/>
      <c r="D269" s="51"/>
      <c r="E269" s="51"/>
      <c r="F269" s="53"/>
      <c r="G269" s="51"/>
      <c r="H269" s="51"/>
      <c r="I269" s="67"/>
      <c r="J269" s="67"/>
      <c r="K269" s="67"/>
      <c r="L269" s="67"/>
      <c r="M269" s="68"/>
    </row>
    <row r="270" s="7" customFormat="1" spans="1:13">
      <c r="A270" s="51"/>
      <c r="B270" s="51"/>
      <c r="C270" s="51"/>
      <c r="D270" s="51"/>
      <c r="E270" s="51"/>
      <c r="F270" s="53"/>
      <c r="G270" s="51"/>
      <c r="H270" s="51"/>
      <c r="I270" s="67"/>
      <c r="J270" s="67"/>
      <c r="K270" s="67"/>
      <c r="L270" s="67"/>
      <c r="M270" s="68"/>
    </row>
    <row r="271" s="7" customFormat="1" spans="1:13">
      <c r="A271" s="51"/>
      <c r="B271" s="51"/>
      <c r="C271" s="51"/>
      <c r="D271" s="51"/>
      <c r="E271" s="51"/>
      <c r="F271" s="53"/>
      <c r="G271" s="51"/>
      <c r="H271" s="51"/>
      <c r="I271" s="67"/>
      <c r="J271" s="67"/>
      <c r="K271" s="67"/>
      <c r="L271" s="67"/>
      <c r="M271" s="68"/>
    </row>
    <row r="272" s="7" customFormat="1" spans="1:13">
      <c r="A272" s="51"/>
      <c r="B272" s="51"/>
      <c r="C272" s="51"/>
      <c r="D272" s="51"/>
      <c r="E272" s="51"/>
      <c r="F272" s="53"/>
      <c r="G272" s="51"/>
      <c r="H272" s="51"/>
      <c r="I272" s="67"/>
      <c r="J272" s="67"/>
      <c r="K272" s="67"/>
      <c r="L272" s="67"/>
      <c r="M272" s="68"/>
    </row>
    <row r="273" s="7" customFormat="1" spans="1:13">
      <c r="A273" s="51"/>
      <c r="B273" s="51"/>
      <c r="C273" s="51"/>
      <c r="D273" s="51"/>
      <c r="E273" s="51"/>
      <c r="F273" s="53"/>
      <c r="G273" s="51"/>
      <c r="H273" s="51"/>
      <c r="I273" s="67"/>
      <c r="J273" s="67"/>
      <c r="K273" s="67"/>
      <c r="L273" s="67"/>
      <c r="M273" s="68"/>
    </row>
    <row r="274" s="7" customFormat="1" spans="1:13">
      <c r="A274" s="51"/>
      <c r="B274" s="51"/>
      <c r="C274" s="51"/>
      <c r="D274" s="51"/>
      <c r="E274" s="51"/>
      <c r="F274" s="53"/>
      <c r="G274" s="51"/>
      <c r="H274" s="51"/>
      <c r="I274" s="67"/>
      <c r="J274" s="67"/>
      <c r="K274" s="67"/>
      <c r="L274" s="67"/>
      <c r="M274" s="68"/>
    </row>
    <row r="275" s="7" customFormat="1" spans="1:13">
      <c r="A275" s="51"/>
      <c r="B275" s="51"/>
      <c r="C275" s="51"/>
      <c r="D275" s="51"/>
      <c r="E275" s="51"/>
      <c r="F275" s="53"/>
      <c r="G275" s="51"/>
      <c r="H275" s="51"/>
      <c r="I275" s="67"/>
      <c r="J275" s="67"/>
      <c r="K275" s="67"/>
      <c r="L275" s="67"/>
      <c r="M275" s="68"/>
    </row>
    <row r="276" s="7" customFormat="1" spans="1:13">
      <c r="A276" s="51"/>
      <c r="B276" s="51"/>
      <c r="C276" s="51"/>
      <c r="D276" s="51"/>
      <c r="E276" s="51"/>
      <c r="F276" s="53"/>
      <c r="G276" s="51"/>
      <c r="H276" s="51"/>
      <c r="I276" s="67"/>
      <c r="J276" s="67"/>
      <c r="K276" s="67"/>
      <c r="L276" s="67"/>
      <c r="M276" s="68"/>
    </row>
    <row r="277" s="7" customFormat="1" spans="1:13">
      <c r="A277" s="51"/>
      <c r="B277" s="51"/>
      <c r="C277" s="51"/>
      <c r="D277" s="51"/>
      <c r="E277" s="51"/>
      <c r="F277" s="53"/>
      <c r="G277" s="51"/>
      <c r="H277" s="51"/>
      <c r="I277" s="67"/>
      <c r="J277" s="67"/>
      <c r="K277" s="67"/>
      <c r="L277" s="67"/>
      <c r="M277" s="68"/>
    </row>
    <row r="278" s="7" customFormat="1" spans="1:13">
      <c r="A278" s="51"/>
      <c r="B278" s="51"/>
      <c r="C278" s="51"/>
      <c r="D278" s="51"/>
      <c r="E278" s="51"/>
      <c r="F278" s="53"/>
      <c r="G278" s="51"/>
      <c r="H278" s="51"/>
      <c r="I278" s="67"/>
      <c r="J278" s="67"/>
      <c r="K278" s="67"/>
      <c r="L278" s="67"/>
      <c r="M278" s="68"/>
    </row>
    <row r="279" s="7" customFormat="1" spans="1:13">
      <c r="A279" s="51"/>
      <c r="B279" s="51"/>
      <c r="C279" s="51"/>
      <c r="D279" s="51"/>
      <c r="E279" s="51"/>
      <c r="F279" s="53"/>
      <c r="G279" s="51"/>
      <c r="H279" s="51"/>
      <c r="I279" s="67"/>
      <c r="J279" s="67"/>
      <c r="K279" s="67"/>
      <c r="L279" s="67"/>
      <c r="M279" s="68"/>
    </row>
    <row r="280" s="7" customFormat="1" spans="1:13">
      <c r="A280" s="51"/>
      <c r="B280" s="51"/>
      <c r="C280" s="51"/>
      <c r="D280" s="51"/>
      <c r="E280" s="51"/>
      <c r="F280" s="53"/>
      <c r="G280" s="51"/>
      <c r="H280" s="51"/>
      <c r="I280" s="67"/>
      <c r="J280" s="67"/>
      <c r="K280" s="67"/>
      <c r="L280" s="67"/>
      <c r="M280" s="68"/>
    </row>
    <row r="281" s="7" customFormat="1" spans="1:13">
      <c r="A281" s="51"/>
      <c r="B281" s="51"/>
      <c r="C281" s="51"/>
      <c r="D281" s="51"/>
      <c r="E281" s="51"/>
      <c r="F281" s="53"/>
      <c r="G281" s="51"/>
      <c r="H281" s="51"/>
      <c r="I281" s="67"/>
      <c r="J281" s="67"/>
      <c r="K281" s="67"/>
      <c r="L281" s="67"/>
      <c r="M281" s="68"/>
    </row>
    <row r="282" s="7" customFormat="1" spans="1:13">
      <c r="A282" s="51"/>
      <c r="B282" s="51"/>
      <c r="C282" s="51"/>
      <c r="D282" s="51"/>
      <c r="E282" s="51"/>
      <c r="F282" s="53"/>
      <c r="G282" s="51"/>
      <c r="H282" s="51"/>
      <c r="I282" s="67"/>
      <c r="J282" s="67"/>
      <c r="K282" s="67"/>
      <c r="L282" s="67"/>
      <c r="M282" s="68"/>
    </row>
    <row r="283" s="7" customFormat="1" spans="1:13">
      <c r="A283" s="51"/>
      <c r="B283" s="51"/>
      <c r="C283" s="51"/>
      <c r="D283" s="51"/>
      <c r="E283" s="51"/>
      <c r="F283" s="53"/>
      <c r="G283" s="51"/>
      <c r="H283" s="51"/>
      <c r="I283" s="67"/>
      <c r="J283" s="67"/>
      <c r="K283" s="67"/>
      <c r="L283" s="67"/>
      <c r="M283" s="68"/>
    </row>
    <row r="284" s="7" customFormat="1" spans="1:13">
      <c r="A284" s="51"/>
      <c r="B284" s="51"/>
      <c r="C284" s="51"/>
      <c r="D284" s="51"/>
      <c r="E284" s="51"/>
      <c r="F284" s="53"/>
      <c r="G284" s="51"/>
      <c r="H284" s="51"/>
      <c r="I284" s="67"/>
      <c r="J284" s="67"/>
      <c r="K284" s="67"/>
      <c r="L284" s="67"/>
      <c r="M284" s="68"/>
    </row>
    <row r="285" s="7" customFormat="1" spans="1:13">
      <c r="A285" s="51"/>
      <c r="B285" s="51"/>
      <c r="C285" s="51"/>
      <c r="D285" s="51"/>
      <c r="E285" s="51"/>
      <c r="F285" s="53"/>
      <c r="G285" s="51"/>
      <c r="H285" s="51"/>
      <c r="I285" s="67"/>
      <c r="J285" s="67"/>
      <c r="K285" s="67"/>
      <c r="L285" s="67"/>
      <c r="M285" s="68"/>
    </row>
    <row r="286" s="7" customFormat="1" spans="1:13">
      <c r="A286" s="51"/>
      <c r="B286" s="51"/>
      <c r="C286" s="51"/>
      <c r="D286" s="51"/>
      <c r="E286" s="51"/>
      <c r="F286" s="53"/>
      <c r="G286" s="51"/>
      <c r="H286" s="51"/>
      <c r="I286" s="67"/>
      <c r="J286" s="67"/>
      <c r="K286" s="67"/>
      <c r="L286" s="67"/>
      <c r="M286" s="68"/>
    </row>
    <row r="287" s="7" customFormat="1" spans="1:13">
      <c r="A287" s="51"/>
      <c r="B287" s="51"/>
      <c r="C287" s="51"/>
      <c r="D287" s="51"/>
      <c r="E287" s="51"/>
      <c r="F287" s="53"/>
      <c r="G287" s="51"/>
      <c r="H287" s="51"/>
      <c r="I287" s="67"/>
      <c r="J287" s="67"/>
      <c r="K287" s="67"/>
      <c r="L287" s="67"/>
      <c r="M287" s="68"/>
    </row>
    <row r="288" s="7" customFormat="1" spans="1:13">
      <c r="A288" s="51"/>
      <c r="B288" s="51"/>
      <c r="C288" s="51"/>
      <c r="D288" s="51"/>
      <c r="E288" s="51"/>
      <c r="F288" s="53"/>
      <c r="G288" s="51"/>
      <c r="H288" s="51"/>
      <c r="I288" s="67"/>
      <c r="J288" s="67"/>
      <c r="K288" s="67"/>
      <c r="L288" s="67"/>
      <c r="M288" s="68"/>
    </row>
    <row r="289" s="7" customFormat="1" spans="1:13">
      <c r="A289" s="51"/>
      <c r="B289" s="51"/>
      <c r="C289" s="51"/>
      <c r="D289" s="51"/>
      <c r="E289" s="51"/>
      <c r="F289" s="53"/>
      <c r="G289" s="51"/>
      <c r="H289" s="51"/>
      <c r="I289" s="67"/>
      <c r="J289" s="67"/>
      <c r="K289" s="67"/>
      <c r="L289" s="67"/>
      <c r="M289" s="68"/>
    </row>
    <row r="290" s="7" customFormat="1" spans="1:13">
      <c r="A290" s="51"/>
      <c r="B290" s="51"/>
      <c r="C290" s="51"/>
      <c r="D290" s="51"/>
      <c r="E290" s="51"/>
      <c r="F290" s="53"/>
      <c r="G290" s="51"/>
      <c r="H290" s="51"/>
      <c r="I290" s="67"/>
      <c r="J290" s="67"/>
      <c r="K290" s="67"/>
      <c r="L290" s="67"/>
      <c r="M290" s="68"/>
    </row>
    <row r="291" s="7" customFormat="1" spans="1:13">
      <c r="A291" s="51"/>
      <c r="B291" s="51"/>
      <c r="C291" s="51"/>
      <c r="D291" s="51"/>
      <c r="E291" s="51"/>
      <c r="F291" s="53"/>
      <c r="G291" s="51"/>
      <c r="H291" s="51"/>
      <c r="I291" s="67"/>
      <c r="J291" s="67"/>
      <c r="K291" s="67"/>
      <c r="L291" s="67"/>
      <c r="M291" s="68"/>
    </row>
    <row r="292" s="7" customFormat="1" spans="1:13">
      <c r="A292" s="51"/>
      <c r="B292" s="51"/>
      <c r="C292" s="51"/>
      <c r="D292" s="51"/>
      <c r="E292" s="51"/>
      <c r="F292" s="53"/>
      <c r="G292" s="51"/>
      <c r="H292" s="51"/>
      <c r="I292" s="67"/>
      <c r="J292" s="67"/>
      <c r="K292" s="67"/>
      <c r="L292" s="67"/>
      <c r="M292" s="68"/>
    </row>
    <row r="293" s="7" customFormat="1" spans="1:13">
      <c r="A293" s="51"/>
      <c r="B293" s="51"/>
      <c r="C293" s="51"/>
      <c r="D293" s="51"/>
      <c r="E293" s="51"/>
      <c r="F293" s="53"/>
      <c r="G293" s="51"/>
      <c r="H293" s="51"/>
      <c r="I293" s="67"/>
      <c r="J293" s="67"/>
      <c r="K293" s="67"/>
      <c r="L293" s="67"/>
      <c r="M293" s="68"/>
    </row>
    <row r="294" s="7" customFormat="1" spans="1:13">
      <c r="A294" s="51"/>
      <c r="B294" s="51"/>
      <c r="C294" s="51"/>
      <c r="D294" s="51"/>
      <c r="E294" s="51"/>
      <c r="F294" s="53"/>
      <c r="G294" s="51"/>
      <c r="H294" s="51"/>
      <c r="I294" s="67"/>
      <c r="J294" s="67"/>
      <c r="K294" s="67"/>
      <c r="L294" s="67"/>
      <c r="M294" s="68"/>
    </row>
    <row r="295" s="7" customFormat="1" spans="1:13">
      <c r="A295" s="51"/>
      <c r="B295" s="51"/>
      <c r="C295" s="51"/>
      <c r="D295" s="51"/>
      <c r="E295" s="51"/>
      <c r="F295" s="53"/>
      <c r="G295" s="51"/>
      <c r="H295" s="51"/>
      <c r="I295" s="67"/>
      <c r="J295" s="67"/>
      <c r="K295" s="67"/>
      <c r="L295" s="67"/>
      <c r="M295" s="68"/>
    </row>
    <row r="296" s="7" customFormat="1" spans="1:13">
      <c r="A296" s="51"/>
      <c r="B296" s="51"/>
      <c r="C296" s="51"/>
      <c r="D296" s="51"/>
      <c r="E296" s="51"/>
      <c r="F296" s="53"/>
      <c r="G296" s="51"/>
      <c r="H296" s="51"/>
      <c r="I296" s="67"/>
      <c r="J296" s="67"/>
      <c r="K296" s="67"/>
      <c r="L296" s="67"/>
      <c r="M296" s="68"/>
    </row>
    <row r="297" s="7" customFormat="1" spans="1:13">
      <c r="A297" s="51"/>
      <c r="B297" s="51"/>
      <c r="C297" s="51"/>
      <c r="D297" s="51"/>
      <c r="E297" s="51"/>
      <c r="F297" s="53"/>
      <c r="G297" s="51"/>
      <c r="H297" s="51"/>
      <c r="I297" s="67"/>
      <c r="J297" s="67"/>
      <c r="K297" s="67"/>
      <c r="L297" s="67"/>
      <c r="M297" s="68"/>
    </row>
    <row r="298" s="7" customFormat="1" spans="1:13">
      <c r="A298" s="51"/>
      <c r="B298" s="51"/>
      <c r="C298" s="51"/>
      <c r="D298" s="51"/>
      <c r="E298" s="51"/>
      <c r="F298" s="53"/>
      <c r="G298" s="51"/>
      <c r="H298" s="51"/>
      <c r="I298" s="67"/>
      <c r="J298" s="67"/>
      <c r="K298" s="67"/>
      <c r="L298" s="67"/>
      <c r="M298" s="68"/>
    </row>
    <row r="299" s="7" customFormat="1" spans="1:13">
      <c r="A299" s="51"/>
      <c r="B299" s="51"/>
      <c r="C299" s="51"/>
      <c r="D299" s="51"/>
      <c r="E299" s="51"/>
      <c r="F299" s="53"/>
      <c r="G299" s="51"/>
      <c r="H299" s="51"/>
      <c r="I299" s="67"/>
      <c r="J299" s="67"/>
      <c r="K299" s="67"/>
      <c r="L299" s="67"/>
      <c r="M299" s="68"/>
    </row>
    <row r="300" s="7" customFormat="1" spans="1:13">
      <c r="A300" s="51"/>
      <c r="B300" s="51"/>
      <c r="C300" s="51"/>
      <c r="D300" s="51"/>
      <c r="E300" s="51"/>
      <c r="F300" s="53"/>
      <c r="G300" s="51"/>
      <c r="H300" s="51"/>
      <c r="I300" s="67"/>
      <c r="J300" s="67"/>
      <c r="K300" s="67"/>
      <c r="L300" s="67"/>
      <c r="M300" s="68"/>
    </row>
    <row r="301" s="7" customFormat="1" spans="1:13">
      <c r="A301" s="51"/>
      <c r="B301" s="51"/>
      <c r="C301" s="51"/>
      <c r="D301" s="51"/>
      <c r="E301" s="51"/>
      <c r="F301" s="53"/>
      <c r="G301" s="51"/>
      <c r="H301" s="51"/>
      <c r="I301" s="67"/>
      <c r="J301" s="67"/>
      <c r="K301" s="67"/>
      <c r="L301" s="67"/>
      <c r="M301" s="68"/>
    </row>
    <row r="302" s="7" customFormat="1" spans="1:13">
      <c r="A302" s="51"/>
      <c r="B302" s="51"/>
      <c r="C302" s="51"/>
      <c r="D302" s="51"/>
      <c r="E302" s="51"/>
      <c r="F302" s="53"/>
      <c r="G302" s="51"/>
      <c r="H302" s="51"/>
      <c r="I302" s="67"/>
      <c r="J302" s="67"/>
      <c r="K302" s="67"/>
      <c r="L302" s="67"/>
      <c r="M302" s="68"/>
    </row>
    <row r="303" s="7" customFormat="1" spans="1:13">
      <c r="A303" s="51"/>
      <c r="B303" s="51"/>
      <c r="C303" s="51"/>
      <c r="D303" s="51"/>
      <c r="E303" s="51"/>
      <c r="F303" s="53"/>
      <c r="G303" s="51"/>
      <c r="H303" s="51"/>
      <c r="I303" s="67"/>
      <c r="J303" s="67"/>
      <c r="K303" s="67"/>
      <c r="L303" s="67"/>
      <c r="M303" s="68"/>
    </row>
    <row r="304" s="7" customFormat="1" spans="1:13">
      <c r="A304" s="51"/>
      <c r="B304" s="51"/>
      <c r="C304" s="51"/>
      <c r="D304" s="51"/>
      <c r="E304" s="51"/>
      <c r="F304" s="53"/>
      <c r="G304" s="51"/>
      <c r="H304" s="51"/>
      <c r="I304" s="67"/>
      <c r="J304" s="67"/>
      <c r="K304" s="67"/>
      <c r="L304" s="67"/>
      <c r="M304" s="68"/>
    </row>
    <row r="305" s="7" customFormat="1" spans="1:13">
      <c r="A305" s="51"/>
      <c r="B305" s="51"/>
      <c r="C305" s="51"/>
      <c r="D305" s="51"/>
      <c r="E305" s="51"/>
      <c r="F305" s="53"/>
      <c r="G305" s="51"/>
      <c r="H305" s="51"/>
      <c r="I305" s="67"/>
      <c r="J305" s="67"/>
      <c r="K305" s="67"/>
      <c r="L305" s="67"/>
      <c r="M305" s="68"/>
    </row>
    <row r="306" s="7" customFormat="1" spans="1:13">
      <c r="A306" s="51"/>
      <c r="B306" s="51"/>
      <c r="C306" s="51"/>
      <c r="D306" s="51"/>
      <c r="E306" s="51"/>
      <c r="F306" s="53"/>
      <c r="G306" s="51"/>
      <c r="H306" s="51"/>
      <c r="I306" s="67"/>
      <c r="J306" s="67"/>
      <c r="K306" s="67"/>
      <c r="L306" s="67"/>
      <c r="M306" s="68"/>
    </row>
    <row r="307" s="7" customFormat="1" spans="1:13">
      <c r="A307" s="51"/>
      <c r="B307" s="51"/>
      <c r="C307" s="51"/>
      <c r="D307" s="51"/>
      <c r="E307" s="51"/>
      <c r="F307" s="53"/>
      <c r="G307" s="51"/>
      <c r="H307" s="51"/>
      <c r="I307" s="67"/>
      <c r="J307" s="67"/>
      <c r="K307" s="67"/>
      <c r="L307" s="67"/>
      <c r="M307" s="68"/>
    </row>
    <row r="308" s="7" customFormat="1" spans="1:13">
      <c r="A308" s="51"/>
      <c r="B308" s="51"/>
      <c r="C308" s="51"/>
      <c r="D308" s="51"/>
      <c r="E308" s="51"/>
      <c r="F308" s="53"/>
      <c r="G308" s="51"/>
      <c r="H308" s="51"/>
      <c r="I308" s="67"/>
      <c r="J308" s="67"/>
      <c r="K308" s="67"/>
      <c r="L308" s="67"/>
      <c r="M308" s="68"/>
    </row>
    <row r="309" s="7" customFormat="1" spans="1:13">
      <c r="A309" s="51"/>
      <c r="B309" s="51"/>
      <c r="C309" s="51"/>
      <c r="D309" s="51"/>
      <c r="E309" s="51"/>
      <c r="F309" s="53"/>
      <c r="G309" s="51"/>
      <c r="H309" s="51"/>
      <c r="I309" s="67"/>
      <c r="J309" s="67"/>
      <c r="K309" s="67"/>
      <c r="L309" s="67"/>
      <c r="M309" s="68"/>
    </row>
    <row r="310" s="7" customFormat="1" spans="1:13">
      <c r="A310" s="51"/>
      <c r="B310" s="51"/>
      <c r="C310" s="51"/>
      <c r="D310" s="51"/>
      <c r="E310" s="51"/>
      <c r="F310" s="53"/>
      <c r="G310" s="51"/>
      <c r="H310" s="51"/>
      <c r="I310" s="67"/>
      <c r="J310" s="67"/>
      <c r="K310" s="67"/>
      <c r="L310" s="67"/>
      <c r="M310" s="68"/>
    </row>
    <row r="311" s="7" customFormat="1" spans="1:13">
      <c r="A311" s="51"/>
      <c r="B311" s="51"/>
      <c r="C311" s="51"/>
      <c r="D311" s="51"/>
      <c r="E311" s="51"/>
      <c r="F311" s="53"/>
      <c r="G311" s="51"/>
      <c r="H311" s="51"/>
      <c r="I311" s="67"/>
      <c r="J311" s="67"/>
      <c r="K311" s="67"/>
      <c r="L311" s="67"/>
      <c r="M311" s="68"/>
    </row>
    <row r="312" s="7" customFormat="1" spans="1:13">
      <c r="A312" s="51"/>
      <c r="B312" s="51"/>
      <c r="C312" s="51"/>
      <c r="D312" s="51"/>
      <c r="E312" s="51"/>
      <c r="F312" s="53"/>
      <c r="G312" s="51"/>
      <c r="H312" s="51"/>
      <c r="I312" s="67"/>
      <c r="J312" s="67"/>
      <c r="K312" s="67"/>
      <c r="L312" s="67"/>
      <c r="M312" s="68"/>
    </row>
    <row r="313" s="7" customFormat="1" spans="1:13">
      <c r="A313" s="51"/>
      <c r="B313" s="51"/>
      <c r="C313" s="51"/>
      <c r="D313" s="51"/>
      <c r="E313" s="51"/>
      <c r="F313" s="53"/>
      <c r="G313" s="51"/>
      <c r="H313" s="51"/>
      <c r="I313" s="67"/>
      <c r="J313" s="67"/>
      <c r="K313" s="67"/>
      <c r="L313" s="67"/>
      <c r="M313" s="68"/>
    </row>
    <row r="314" s="7" customFormat="1" spans="1:13">
      <c r="A314" s="51"/>
      <c r="B314" s="51"/>
      <c r="C314" s="51"/>
      <c r="D314" s="51"/>
      <c r="E314" s="51"/>
      <c r="F314" s="53"/>
      <c r="G314" s="51"/>
      <c r="H314" s="51"/>
      <c r="I314" s="67"/>
      <c r="J314" s="67"/>
      <c r="K314" s="67"/>
      <c r="L314" s="67"/>
      <c r="M314" s="68"/>
    </row>
    <row r="315" s="7" customFormat="1" spans="1:13">
      <c r="A315" s="51"/>
      <c r="B315" s="51"/>
      <c r="C315" s="51"/>
      <c r="D315" s="51"/>
      <c r="E315" s="51"/>
      <c r="F315" s="53"/>
      <c r="G315" s="51"/>
      <c r="H315" s="51"/>
      <c r="I315" s="67"/>
      <c r="J315" s="67"/>
      <c r="K315" s="67"/>
      <c r="L315" s="67"/>
      <c r="M315" s="68"/>
    </row>
    <row r="316" s="7" customFormat="1" spans="1:13">
      <c r="A316" s="51"/>
      <c r="B316" s="51"/>
      <c r="C316" s="51"/>
      <c r="D316" s="51"/>
      <c r="E316" s="51"/>
      <c r="F316" s="53"/>
      <c r="G316" s="51"/>
      <c r="H316" s="51"/>
      <c r="I316" s="67"/>
      <c r="J316" s="67"/>
      <c r="K316" s="67"/>
      <c r="L316" s="67"/>
      <c r="M316" s="68"/>
    </row>
    <row r="317" s="7" customFormat="1" spans="1:13">
      <c r="A317" s="51"/>
      <c r="B317" s="51"/>
      <c r="C317" s="51"/>
      <c r="D317" s="51"/>
      <c r="E317" s="51"/>
      <c r="F317" s="53"/>
      <c r="G317" s="51"/>
      <c r="H317" s="51"/>
      <c r="I317" s="67"/>
      <c r="J317" s="67"/>
      <c r="K317" s="67"/>
      <c r="L317" s="67"/>
      <c r="M317" s="68"/>
    </row>
    <row r="318" s="7" customFormat="1" spans="1:13">
      <c r="A318" s="51"/>
      <c r="B318" s="51"/>
      <c r="C318" s="51"/>
      <c r="D318" s="51"/>
      <c r="E318" s="51"/>
      <c r="F318" s="53"/>
      <c r="G318" s="51"/>
      <c r="H318" s="51"/>
      <c r="I318" s="67"/>
      <c r="J318" s="67"/>
      <c r="K318" s="67"/>
      <c r="L318" s="67"/>
      <c r="M318" s="68"/>
    </row>
    <row r="319" s="7" customFormat="1" spans="1:13">
      <c r="A319" s="51"/>
      <c r="B319" s="51"/>
      <c r="C319" s="51"/>
      <c r="D319" s="51"/>
      <c r="E319" s="51"/>
      <c r="F319" s="53"/>
      <c r="G319" s="51"/>
      <c r="H319" s="51"/>
      <c r="I319" s="67"/>
      <c r="J319" s="67"/>
      <c r="K319" s="67"/>
      <c r="L319" s="67"/>
      <c r="M319" s="68"/>
    </row>
    <row r="320" s="7" customFormat="1" spans="1:13">
      <c r="A320" s="51"/>
      <c r="B320" s="51"/>
      <c r="C320" s="51"/>
      <c r="D320" s="51"/>
      <c r="E320" s="51"/>
      <c r="F320" s="53"/>
      <c r="G320" s="51"/>
      <c r="H320" s="51"/>
      <c r="I320" s="67"/>
      <c r="J320" s="67"/>
      <c r="K320" s="67"/>
      <c r="L320" s="67"/>
      <c r="M320" s="68"/>
    </row>
    <row r="321" s="7" customFormat="1" spans="1:13">
      <c r="A321" s="51"/>
      <c r="B321" s="51"/>
      <c r="C321" s="51"/>
      <c r="D321" s="51"/>
      <c r="E321" s="51"/>
      <c r="F321" s="53"/>
      <c r="G321" s="51"/>
      <c r="H321" s="51"/>
      <c r="I321" s="67"/>
      <c r="J321" s="67"/>
      <c r="K321" s="67"/>
      <c r="L321" s="67"/>
      <c r="M321" s="68"/>
    </row>
    <row r="322" s="7" customFormat="1" spans="1:13">
      <c r="A322" s="51"/>
      <c r="B322" s="51"/>
      <c r="C322" s="51"/>
      <c r="D322" s="51"/>
      <c r="E322" s="51"/>
      <c r="F322" s="53"/>
      <c r="G322" s="51"/>
      <c r="H322" s="51"/>
      <c r="I322" s="67"/>
      <c r="J322" s="67"/>
      <c r="K322" s="67"/>
      <c r="L322" s="67"/>
      <c r="M322" s="68"/>
    </row>
    <row r="323" s="7" customFormat="1" spans="1:13">
      <c r="A323" s="51"/>
      <c r="B323" s="51"/>
      <c r="C323" s="51"/>
      <c r="D323" s="51"/>
      <c r="E323" s="51"/>
      <c r="F323" s="53"/>
      <c r="G323" s="51"/>
      <c r="H323" s="51"/>
      <c r="I323" s="67"/>
      <c r="J323" s="67"/>
      <c r="K323" s="67"/>
      <c r="L323" s="67"/>
      <c r="M323" s="68"/>
    </row>
    <row r="324" s="7" customFormat="1" spans="1:13">
      <c r="A324" s="51"/>
      <c r="B324" s="51"/>
      <c r="C324" s="51"/>
      <c r="D324" s="51"/>
      <c r="E324" s="51"/>
      <c r="F324" s="53"/>
      <c r="G324" s="51"/>
      <c r="H324" s="51"/>
      <c r="I324" s="67"/>
      <c r="J324" s="67"/>
      <c r="K324" s="67"/>
      <c r="L324" s="67"/>
      <c r="M324" s="68"/>
    </row>
    <row r="325" s="7" customFormat="1" spans="1:13">
      <c r="A325" s="51"/>
      <c r="B325" s="51"/>
      <c r="C325" s="51"/>
      <c r="D325" s="51"/>
      <c r="E325" s="51"/>
      <c r="F325" s="53"/>
      <c r="G325" s="51"/>
      <c r="H325" s="51"/>
      <c r="I325" s="67"/>
      <c r="J325" s="67"/>
      <c r="K325" s="67"/>
      <c r="L325" s="67"/>
      <c r="M325" s="68"/>
    </row>
    <row r="326" s="7" customFormat="1" spans="1:13">
      <c r="A326" s="51"/>
      <c r="B326" s="51"/>
      <c r="C326" s="51"/>
      <c r="D326" s="51"/>
      <c r="E326" s="51"/>
      <c r="F326" s="53"/>
      <c r="G326" s="51"/>
      <c r="H326" s="51"/>
      <c r="I326" s="67"/>
      <c r="J326" s="67"/>
      <c r="K326" s="67"/>
      <c r="L326" s="67"/>
      <c r="M326" s="68"/>
    </row>
    <row r="327" s="7" customFormat="1" spans="1:13">
      <c r="A327" s="51"/>
      <c r="B327" s="51"/>
      <c r="C327" s="51"/>
      <c r="D327" s="51"/>
      <c r="E327" s="51"/>
      <c r="F327" s="53"/>
      <c r="G327" s="51"/>
      <c r="H327" s="51"/>
      <c r="I327" s="67"/>
      <c r="J327" s="67"/>
      <c r="K327" s="67"/>
      <c r="L327" s="67"/>
      <c r="M327" s="68"/>
    </row>
    <row r="328" customFormat="1" spans="1:13">
      <c r="A328" s="69"/>
      <c r="B328" s="69"/>
      <c r="C328" s="69"/>
      <c r="D328" s="69"/>
      <c r="E328" s="69"/>
      <c r="F328" s="70"/>
      <c r="G328" s="69"/>
      <c r="H328" s="69"/>
      <c r="I328" s="71"/>
      <c r="J328" s="71"/>
      <c r="K328" s="71"/>
      <c r="L328" s="71"/>
      <c r="M328" s="72"/>
    </row>
  </sheetData>
  <mergeCells count="13">
    <mergeCell ref="A1:M1"/>
    <mergeCell ref="I2:K2"/>
    <mergeCell ref="A56:M56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</mergeCells>
  <hyperlinks>
    <hyperlink ref="E6" r:id="rId2" display="1905310000" tooltip="https://www.hsbianma.com/Code/1905310000.html"/>
    <hyperlink ref="E8" r:id="rId2" display="1905310000" tooltip="https://www.hsbianma.com/Code/1905310000.html"/>
    <hyperlink ref="E9" r:id="rId2" display="1905310000" tooltip="https://www.hsbianma.com/Code/1905310000.html"/>
    <hyperlink ref="E11" r:id="rId2" display="1905310000" tooltip="https://www.hsbianma.com/Code/1905310000.html"/>
    <hyperlink ref="E12" r:id="rId2" display="1905310000" tooltip="https://www.hsbianma.com/Code/1905310000.html"/>
    <hyperlink ref="E13" r:id="rId2" display="1905310000" tooltip="https://www.hsbianma.com/Code/1905310000.html"/>
    <hyperlink ref="E52" r:id="rId3" display="813409090" tooltip="https://www.hsbianma.com/Code/0813409090.html"/>
    <hyperlink ref="E54" r:id="rId3" display="813409090" tooltip="https://www.hsbianma.com/Code/0813409090.html"/>
    <hyperlink ref="E53" r:id="rId3" display="813409090" tooltip="https://www.hsbianma.com/Code/0813409090.html"/>
    <hyperlink ref="E55" r:id="rId3" display="813409090" tooltip="https://www.hsbianma.com/Code/0813409090.html"/>
    <hyperlink ref="E5" r:id="rId2" display="1905310000" tooltip="https://www.hsbianma.com/Code/1905310000.html"/>
    <hyperlink ref="E4" r:id="rId2" display="1905310000" tooltip="https://www.hsbianma.com/Code/1905310000.html"/>
    <hyperlink ref="E7" r:id="rId2" display="1905310000" tooltip="https://www.hsbianma.com/Code/1905310000.html"/>
    <hyperlink ref="E10" r:id="rId2" display="1905310000" tooltip="https://www.hsbianma.com/Code/1905310000.html"/>
    <hyperlink ref="E51" r:id="rId3" display="813409090" tooltip="https://www.hsbianma.com/Code/0813409090.html"/>
    <hyperlink ref="E48" r:id="rId4" display="1704900000" tooltip="https://www.hsbianma.com/Code/1704900000.html"/>
    <hyperlink ref="E49" r:id="rId4" display="1704900000" tooltip="https://www.hsbianma.com/Code/1704900000.html"/>
    <hyperlink ref="E50" r:id="rId4" display="1704900000" tooltip="https://www.hsbianma.com/Code/1704900000.html"/>
    <hyperlink ref="E17" r:id="rId2" display="1905310000" tooltip="https://www.hsbianma.com/Code/1905310000.html"/>
    <hyperlink ref="E18" r:id="rId2" display="1905310000" tooltip="https://www.hsbianma.com/Code/1905310000.html"/>
    <hyperlink ref="E19" r:id="rId2" display="1905310000" tooltip="https://www.hsbianma.com/Code/1905310000.html"/>
    <hyperlink ref="E20" r:id="rId5" display="1905900000" tooltip="https://www.hsbianma.com/Code/1905900000.html"/>
    <hyperlink ref="E21" r:id="rId2" display="1905310000" tooltip="https://www.hsbianma.com/Code/1905310000.html"/>
    <hyperlink ref="E22" r:id="rId5" display="1905900000" tooltip="https://www.hsbianma.com/Code/1905900000.html"/>
    <hyperlink ref="E23" r:id="rId5" display="1905900000" tooltip="https://www.hsbianma.com/Code/1905900000.html"/>
    <hyperlink ref="E25" r:id="rId5" display="1905900000" tooltip="https://www.hsbianma.com/Code/1905900000.html"/>
    <hyperlink ref="E24" r:id="rId5" display="1905900000" tooltip="https://www.hsbianma.com/Code/1905900000.html"/>
    <hyperlink ref="E27" r:id="rId5" display="1905900000" tooltip="https://www.hsbianma.com/Code/1905900000.html"/>
    <hyperlink ref="E28" r:id="rId5" display="1905900000" tooltip="https://www.hsbianma.com/Code/1905900000.html"/>
    <hyperlink ref="E29" r:id="rId5" display="1905900000" tooltip="https://www.hsbianma.com/Code/1905900000.html"/>
    <hyperlink ref="E30" r:id="rId5" display="1905900000" tooltip="https://www.hsbianma.com/Code/1905900000.html"/>
    <hyperlink ref="E37" r:id="rId6" display="1905900000" tooltip="https://www.hsbianma.com/Code/2106909090.html"/>
    <hyperlink ref="E38" r:id="rId6" display="1905900000" tooltip="https://www.hsbianma.com/Code/2106909090.html"/>
    <hyperlink ref="E39" r:id="rId6" display="1905900000" tooltip="https://www.hsbianma.com/Code/2106909090.html"/>
    <hyperlink ref="E40" r:id="rId6" display="1905900000" tooltip="https://www.hsbianma.com/Code/2106909090.html"/>
    <hyperlink ref="E41" r:id="rId6" display="1905900000" tooltip="https://www.hsbianma.com/Code/2106909090.html"/>
    <hyperlink ref="E42" r:id="rId5" display="1905900000" tooltip="https://www.hsbianma.com/Code/1905900000.html"/>
    <hyperlink ref="E43" r:id="rId5" display="1905900000" tooltip="https://www.hsbianma.com/Code/1905900000.html"/>
    <hyperlink ref="E44" r:id="rId5" display="1905900000" tooltip="https://www.hsbianma.com/Code/1905900000.html"/>
  </hyperlink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藤野一村Fujino Yicun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企业用户_314616638</cp:lastModifiedBy>
  <dcterms:created xsi:type="dcterms:W3CDTF">2023-03-07T07:52:00Z</dcterms:created>
  <dcterms:modified xsi:type="dcterms:W3CDTF">2025-02-26T01:51:43Z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876A6FE130EB4E37804D65C2B02540F1_13</vt:lpwstr>
  </property>
  <property fmtid="{D5CDD505-2E9C-101B-9397-08002B2CF9AE}" pid="3" name="KSOProductBuildVer">
    <vt:lpwstr>2052-12.1.0.20305</vt:lpwstr>
  </property>
</Properties>
</file>